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Jep\Desktop\PROYECTOS\ESE_H_RPUMAREJOLOPEZ_VALLEDUPAR\PLAN_ACCION_ESEHRPLOPEZ_VALLEDUPAR\"/>
    </mc:Choice>
  </mc:AlternateContent>
  <xr:revisionPtr revIDLastSave="0" documentId="8_{0A359C6F-3BA6-428C-9361-00BA6CBFAD03}" xr6:coauthVersionLast="47" xr6:coauthVersionMax="47" xr10:uidLastSave="{00000000-0000-0000-0000-000000000000}"/>
  <bookViews>
    <workbookView xWindow="-110" yWindow="-110" windowWidth="19420" windowHeight="10420" xr2:uid="{00000000-000D-0000-FFFF-FFFF00000000}"/>
  </bookViews>
  <sheets>
    <sheet name="Hoja1" sheetId="1" r:id="rId1"/>
  </sheets>
  <definedNames>
    <definedName name="_xlnm._FilterDatabase" localSheetId="0" hidden="1">Hoja1!$A$9:$AM$46</definedName>
    <definedName name="_xlnm.Print_Titles" localSheetId="0">Hoja1!$1:$9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zHxxkm2+a4cvSaQXiTWyVf09WwQ=="/>
    </ext>
  </extLst>
</workbook>
</file>

<file path=xl/calcChain.xml><?xml version="1.0" encoding="utf-8"?>
<calcChain xmlns="http://schemas.openxmlformats.org/spreadsheetml/2006/main">
  <c r="O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1" authorId="0" shapeId="0" xr:uid="{6AAE6C23-69B9-49DE-AD5E-2E7C89694CED}">
      <text>
        <r>
          <rPr>
            <sz val="12"/>
            <color theme="1"/>
            <rFont val="Arial"/>
            <family val="2"/>
          </rPr>
          <t>======
ID#AAAASvznVDI
Lina Mayerly Martinez Castellanos    (2021-12-03 20:26:01)
Se solicita indicar claramente cuales son las fuentes de financiación utilizadas para cancelar estas obligaciones, además cuales son las actividades que la entidad realizará para la consecución de recursos adicionales pese a señalar que será cancelado con recursos propios a través del recaudo de cartera.
Adicionalmente se solicita adjuntar la ficha técnica o el soporte correspondiente donde se especifique la metodología aplicada, las variables tenidas en cuenta para calcular la meta establecida para cada indicador, fuentes de información (si son estados financieros referir claramente los códigos de las cuentas contables que lo afectan), así como las actividades a desarrollar y las fuentes de financiación para el cumplimiento de esta.</t>
        </r>
      </text>
    </comment>
    <comment ref="I12" authorId="0" shapeId="0" xr:uid="{00000000-0006-0000-0000-000002000000}">
      <text>
        <r>
          <rPr>
            <sz val="11"/>
            <color theme="1"/>
            <rFont val="Calibri"/>
            <family val="2"/>
          </rPr>
          <t>======
ID#AAAAUzMm8c8
tc={3BDAFE3D-D08A-4B3F-A6A7-8E78A86F0376}    (2022-01-26 16:37:57)
[Comentario encadenado]
Su versión de Excel le permite leer este comentario encadenado; sin embargo, las ediciones que se apliquen se quitarán si el archivo se abre en una versión más reciente de Excel. Más información: https://go.microsoft.com/fwlink/?linkid=870924
Comentario:
    Incluye valor cuotas partes reconocidos en estados financieros al mes de noviembre de 2021 por valor de $694.238.972</t>
        </r>
      </text>
    </comment>
    <comment ref="K13" authorId="0" shapeId="0" xr:uid="{F35DC510-159B-4FF8-B2FB-7214F3D54A10}">
      <text>
        <r>
          <rPr>
            <sz val="12"/>
            <color theme="1"/>
            <rFont val="Arial"/>
            <family val="2"/>
          </rPr>
          <t>======
ID#AAAASvznVDI
Lina Mayerly Martinez Castellanos    (2021-12-03 20:26:01)
Se solicita indicar claramente cuales son las fuentes de financiación utilizadas para cancelar estas obligaciones, además cuales son las actividades que la entidad realizará para la consecución de recursos adicionales pese a señalar que será cancelado con recursos propios a través del recaudo de cartera.
Adicionalmente se solicita adjuntar la ficha técnica o el soporte correspondiente donde se especifique la metodología aplicada, las variables tenidas en cuenta para calcular la meta establecida para cada indicador, fuentes de información (si son estados financieros referir claramente los códigos de las cuentas contables que lo afectan), así como las actividades a desarrollar y las fuentes de financiación para el cumplimiento de esta.</t>
        </r>
      </text>
    </comment>
    <comment ref="I14" authorId="0" shapeId="0" xr:uid="{00000000-0006-0000-0000-000001000000}">
      <text>
        <r>
          <rPr>
            <sz val="11"/>
            <color theme="1"/>
            <rFont val="Calibri"/>
            <family val="2"/>
          </rPr>
          <t>======
ID#AAAAUzMm8dA
tc={76945E07-9C70-481E-916F-0CBA7FFB1C44}    (2022-01-26 16:37:57)
[Comentario encadenado]
Su versión de Excel le permite leer este comentario encadenado; sin embargo, las ediciones que se apliquen se quitarán si el archivo se abre en una versión más reciente de Excel. Más información: https://go.microsoft.com/fwlink/?linkid=870924
Comentario:
    En estados financieros a corte de noviembre de 2021 presenta saldo de deuda los siguientes conceptos: nómina, vacaciones, prima de vacaciones, licencias y bonificaciones, exigibles al periodo; el sitema de información no genera los saldos de provisión de los conceptos de cesantías, intereses de cesantias, prima de servicios y prima de navidad, por lo anterior se incluyen en el IPS05 de manera manual los saldos por Talento Humano, se aporta certificación.</t>
        </r>
      </text>
    </comment>
  </commentList>
  <extLst>
    <ext xmlns:r="http://schemas.openxmlformats.org/officeDocument/2006/relationships" uri="GoogleSheetsCustomDataVersion1">
      <go:sheetsCustomData xmlns:go="http://customooxmlschemas.google.com/" r:id="rId1" roundtripDataSignature="AMtx7mgfNfhTIR+UMvy79vhay4tb2+7NYQ=="/>
    </ext>
  </extLst>
</comments>
</file>

<file path=xl/sharedStrings.xml><?xml version="1.0" encoding="utf-8"?>
<sst xmlns="http://schemas.openxmlformats.org/spreadsheetml/2006/main" count="1176" uniqueCount="1050">
  <si>
    <t>NOMBRE DE LA ESE</t>
  </si>
  <si>
    <t xml:space="preserve">ESE HOSPITAL ROSARIO PUMAJERO DE LOPEZ </t>
  </si>
  <si>
    <t>TIPO DE MEDIDA</t>
  </si>
  <si>
    <t>INTERVENCIÓN FORZOSA ADMINISTRATIVA PARA ADMINISTRAR</t>
  </si>
  <si>
    <t>MUNICIPIO</t>
  </si>
  <si>
    <t>VALLEDUPAR</t>
  </si>
  <si>
    <t>DEPARTAMENTO</t>
  </si>
  <si>
    <t>CESAR</t>
  </si>
  <si>
    <t>FECHA</t>
  </si>
  <si>
    <t>N°</t>
  </si>
  <si>
    <t>COMPONENTE</t>
  </si>
  <si>
    <t>ÁREA</t>
  </si>
  <si>
    <t>LINEAMIENTOS PARA LA FORMULACIÓN</t>
  </si>
  <si>
    <t>Línea Base 
noviembre 2021</t>
  </si>
  <si>
    <t>Meta</t>
  </si>
  <si>
    <t>Actividades</t>
  </si>
  <si>
    <t>Responsables</t>
  </si>
  <si>
    <t>Cronograma</t>
  </si>
  <si>
    <t>Presupuesto</t>
  </si>
  <si>
    <t>Observaciones</t>
  </si>
  <si>
    <t>LÍNEAS DE ACCIÓN SUGERIDAS</t>
  </si>
  <si>
    <t>INDICADORES MÍNIMOS DE GESTIÓN</t>
  </si>
  <si>
    <t>DESCRIPCIÓN DE LA FÓRMULA</t>
  </si>
  <si>
    <t>FORMATO</t>
  </si>
  <si>
    <t>Fecha de inicio de la actividad (DD/MM/AAAA)</t>
  </si>
  <si>
    <t>Fecha de terminación de la actividad
(DD/MM/AAAA)</t>
  </si>
  <si>
    <t>Valor (Pesos)</t>
  </si>
  <si>
    <t>Fuente Financiación</t>
  </si>
  <si>
    <t>Administrativo</t>
  </si>
  <si>
    <t>Recursos Físicos</t>
  </si>
  <si>
    <t>Fortalecimiento de procesos de mantenimiento preventivo y correctivo de la entidad</t>
  </si>
  <si>
    <t>Porcentaje de cumplimiento del programa de mantenimiento preventivo en la entidad</t>
  </si>
  <si>
    <t>Actividades ejecutadas*100/actividades programadas</t>
  </si>
  <si>
    <t>IPS01</t>
  </si>
  <si>
    <t>Talento Humano</t>
  </si>
  <si>
    <t xml:space="preserve">Fortalecimiento de procesos de selección, vinculación y mantenimiento del recurso humano, reorganización del área y Saneamiento de deudas laborales incluyendo aportes patronales  </t>
  </si>
  <si>
    <t>Monto de deuda por descuentos de nómina</t>
  </si>
  <si>
    <t>Valor registrado de deuda al cierre del período correspondiente a descuentos de nómina no pagados</t>
  </si>
  <si>
    <t>IPS02</t>
  </si>
  <si>
    <t>Monto de la deuda de aportes a seguridad social</t>
  </si>
  <si>
    <t>Valor registrado de deuda al cierre del período correspondiente a aportes de seguridad social no pagados</t>
  </si>
  <si>
    <t>IPS03</t>
  </si>
  <si>
    <t>Monto de la deuda de parafiscales</t>
  </si>
  <si>
    <t>Valor registrado de deuda al cierre del período correspondiente a pagos de aportes parafiscales no pagados</t>
  </si>
  <si>
    <t>IPS04</t>
  </si>
  <si>
    <t>Monto de la deuda de salarios y prestaciones sociales</t>
  </si>
  <si>
    <t>Valor registrado de deuda al cierre del período correspondiente a salarios y prestaciones sociales del personal de planta</t>
  </si>
  <si>
    <t>IPS05</t>
  </si>
  <si>
    <t>Monto de la deuda de servicios personales indirectos</t>
  </si>
  <si>
    <t>Valor registrado de deuda al cierre del período correspondiente a servicios personales indirectos</t>
  </si>
  <si>
    <t>IPS06</t>
  </si>
  <si>
    <t>Financiero</t>
  </si>
  <si>
    <t>Contabilidad</t>
  </si>
  <si>
    <t>Corrección de pérdidas de ejercicio y recuperación financiera de la entidad</t>
  </si>
  <si>
    <t>Utilidad o pérdidas acumuladas del período</t>
  </si>
  <si>
    <t>Valor registrado al cierre del período en los estados financieros</t>
  </si>
  <si>
    <t>Estado de Resultados</t>
  </si>
  <si>
    <t xml:space="preserve">Depuración de estados financieros </t>
  </si>
  <si>
    <t>Razonabilidad de estados Financieros</t>
  </si>
  <si>
    <t>Dictamen del Contralor, Revisor Fiscal y/o Contador</t>
  </si>
  <si>
    <t>IPS07 (Contralor designado)</t>
  </si>
  <si>
    <t>Con salvedades</t>
  </si>
  <si>
    <t>Estados financieros razonables</t>
  </si>
  <si>
    <t>Saneamiento de deudas acumuladas de la vigencia y vigencias anteriores</t>
  </si>
  <si>
    <t>Días de rotación de cuentas por pagar</t>
  </si>
  <si>
    <t>Días del período / Compras a crédito del período/ Promedio de cuentas por pagar</t>
  </si>
  <si>
    <t>IPS08</t>
  </si>
  <si>
    <t>Monto acumulado de cuentas por pagar (incluye deudas de personal y servicios personales indirectos)</t>
  </si>
  <si>
    <t>IPS09</t>
  </si>
  <si>
    <t>Facturación y Cartera</t>
  </si>
  <si>
    <t>Mejoramiento procesos de facturación y cartera</t>
  </si>
  <si>
    <t>Días de rotación de cartera</t>
  </si>
  <si>
    <t>Días del período / Valor de ventas a crédito en el periodo / Promedio de cuentas por cobrar</t>
  </si>
  <si>
    <t>IPS10</t>
  </si>
  <si>
    <t>Porcentaje de facturación radicada en el período</t>
  </si>
  <si>
    <t>Valor de facturación del período radicada en términos*100/valor de facturación del período</t>
  </si>
  <si>
    <t>IPS11</t>
  </si>
  <si>
    <t>Porcentaje de glosa definitiva</t>
  </si>
  <si>
    <t>Valor de glosa definitiva a la facturación radicada del período*100/Valor total de facturación radicada del período</t>
  </si>
  <si>
    <t>IPS12</t>
  </si>
  <si>
    <t>Porcentaje de glosa inicial (objeción)</t>
  </si>
  <si>
    <t>Valor de objeción a la facturación radicada del período*100/Valor total de facturación radicada del período</t>
  </si>
  <si>
    <t>IPS13</t>
  </si>
  <si>
    <t xml:space="preserve">Corrección déficit presupuestal </t>
  </si>
  <si>
    <t>Balance presupuestal con recaudo (Obligaciones)</t>
  </si>
  <si>
    <t>Ingresos recaudados totales acumulados al período informado/ Obligaciones totales acumuladas al período informado</t>
  </si>
  <si>
    <t>IPS14</t>
  </si>
  <si>
    <t>Balance presupuestal con reconocimiento (Obligaciones)</t>
  </si>
  <si>
    <t>Ingresos reconocidos totales acumulados al período informado / Obligaciones totales acumuladas al período informado</t>
  </si>
  <si>
    <t>IPS15</t>
  </si>
  <si>
    <t>Jurídico</t>
  </si>
  <si>
    <t>Defensa Judicial</t>
  </si>
  <si>
    <t>Fortalecimiento defensa judicial</t>
  </si>
  <si>
    <t>Porcentaje recuperación títulos judiciales</t>
  </si>
  <si>
    <t>Valor en pesos de títulos judiciales recuperados*100/valor total en pesos de títulos por recuperar</t>
  </si>
  <si>
    <t>IPS17</t>
  </si>
  <si>
    <t>SIN DATO</t>
  </si>
  <si>
    <t>Procesos judiciales contestados dentro del término legal, incluidas las acciones constitucionales.</t>
  </si>
  <si>
    <t>Total de actuaciones en procesos judiciales durante el período dentro del término legal*100/Número total de procesos objeto de actuación en el período</t>
  </si>
  <si>
    <t>IPS18
IPS18-1</t>
  </si>
  <si>
    <t>Mercadeo</t>
  </si>
  <si>
    <t>Revisión y ajuste de mecanismos de venta de servicios a diferentes pagadores</t>
  </si>
  <si>
    <t>Valor de ingresos percibido en el periodo de los operadores de servicios</t>
  </si>
  <si>
    <t>IPS19</t>
  </si>
  <si>
    <t>Porcentaje de cumplimiento en la meta de facturación del período</t>
  </si>
  <si>
    <t xml:space="preserve">Valor de ventas realizadas en el período*100/Valor de ventas estimadas en el período </t>
  </si>
  <si>
    <t>IPS20</t>
  </si>
  <si>
    <t>Valor de facturación del período</t>
  </si>
  <si>
    <t xml:space="preserve">Valor de ventas realizadas en el período </t>
  </si>
  <si>
    <t>IPS21</t>
  </si>
  <si>
    <t>Servicio al Cliente</t>
  </si>
  <si>
    <t>Mejoramiento en la percepción de calidad de servicios por parte de los usuarios</t>
  </si>
  <si>
    <t>Proporción de Satisfacción Global de los usuarios en la IPS x 100%</t>
  </si>
  <si>
    <t>Número de usuarios que respondieron “muy buena” o “buena” a la pregunta: ¿cómo calificaría su experiencia global respecto a los servicios de salud que ha recibido a través de su EPS?”/Número de usuarios que respondieron la pregunta</t>
  </si>
  <si>
    <t>IPS22</t>
  </si>
  <si>
    <t>93.88%</t>
  </si>
  <si>
    <t>Técnico Científico</t>
  </si>
  <si>
    <t>Calidad</t>
  </si>
  <si>
    <t xml:space="preserve">Mejoramiento calidad de atención </t>
  </si>
  <si>
    <t>Tiempo promedio de espera para la asignación de cita en la Consulta Médica Especializada (días)</t>
  </si>
  <si>
    <t>Sumatoria total de los días calendario transcurridos entre la fecha en la cual el paciente solicita cita para que ser atendido en la  consulta médica especializada y la fecha en que es atendido por el especialista. /Número total de consultas médicas especializadas asignadas en la institución</t>
  </si>
  <si>
    <t>IPS24</t>
  </si>
  <si>
    <t>Tiempo promedio de espera para la atención del paciente clasificado como Triage II en el servicio de urgencias (minutos)</t>
  </si>
  <si>
    <t>Sumatoria del número de minutos transcurridos entre la solicitud de atención en Triage II y el momento en el cual es atendido el paciente / Total de usuarios atendidos en Triage</t>
  </si>
  <si>
    <t>IPS25</t>
  </si>
  <si>
    <t>Tiempo promedio de espera para en la atención en consulta de Urgencias Triage II (minutos)</t>
  </si>
  <si>
    <t>Sumatoria del número de minutos transcurridos a partir de  la clasificación de Triage II y  el momento en el cual es atendido el paciente en consulta de urgencias por parte del médico / Total de usuarios atendidos clasificados como Triage II en consulta de urgencias</t>
  </si>
  <si>
    <t>IPS26</t>
  </si>
  <si>
    <t>Porcentaje de cancelación de cirugía programada</t>
  </si>
  <si>
    <t>Número total de cirugías canceladas en el período atribuibles a la Entidad * 100 / Número de cirugías programadas en el período</t>
  </si>
  <si>
    <t>IPS27</t>
  </si>
  <si>
    <t>Porcentaje de ocupación en urgencias</t>
  </si>
  <si>
    <t>Sumatoria de días estancia en urgencias en el período*100/Total de días estancia disponibles en urgencias en el período</t>
  </si>
  <si>
    <t>IPS28</t>
  </si>
  <si>
    <t>Porcentaje de pacientes con estancias superiores a 24 horas en urgencias</t>
  </si>
  <si>
    <t>Número de pacientes con estancia superior a 24 horas*100/Número total de pacientes en urgencias</t>
  </si>
  <si>
    <t>IPS29</t>
  </si>
  <si>
    <t>Habilitación</t>
  </si>
  <si>
    <t>Revisión y cumplimiento de requisitos de habilitación por servicios</t>
  </si>
  <si>
    <t>Porcentaje de cumplimiento de requisitos de habilitación</t>
  </si>
  <si>
    <t>Servicios en cumplimiento de requisitos de habilitación*100 / total de servicios ofertados por la institución</t>
  </si>
  <si>
    <t>IPS32</t>
  </si>
  <si>
    <t>Seguridad Clínica</t>
  </si>
  <si>
    <t>Mejoramiento de seguridad clínica en la atención de los pacientes</t>
  </si>
  <si>
    <t>Porcentaje de adherencia a guías prioritarias en maternidad: Código rojo, código azul, atención de parto, HIE, asfixia perinatal, sepsis obstétrica</t>
  </si>
  <si>
    <t>Medición del porcentaje de adherencia de cada una de las guías * 100 / total de las guías objeto de la medición  </t>
  </si>
  <si>
    <t>IPS33</t>
  </si>
  <si>
    <t>Porcentaje de adherencia a manual de buenas prácticas de esterilización</t>
  </si>
  <si>
    <t>Número de variables evaluadas positivamente acerca del manual de buenas prácticas de esterilización * 100 / Total de variables del manual de buenas prácticas de esterilización </t>
  </si>
  <si>
    <t>IPS34</t>
  </si>
  <si>
    <t>Porcentaje de vigilancia de eventos adversos</t>
  </si>
  <si>
    <t>Número total de eventos adversos detectados y Gestionados * 100 / Número total de eventos adversos detectados</t>
  </si>
  <si>
    <t>IPS35</t>
  </si>
  <si>
    <t>IPS36</t>
  </si>
  <si>
    <t>Tasa de mortalidad mayor a 48 horas</t>
  </si>
  <si>
    <t>Número total de muertes después de 48 horas en el período*100/Número total de egresos del período </t>
  </si>
  <si>
    <t>IPS37</t>
  </si>
  <si>
    <t>Tasa de mortalidad perinatal x 1000</t>
  </si>
  <si>
    <t>Número de muertes fetales con 22 semanas completas (154 días) de gestación o con 500 gramos o más de peso y los siete días completos después del nacimiento./Número total de nacidos vivos más el número de muertes fetales con 22 semanas completas (154 días) de gestación
o con 500 gramos o más de peso</t>
  </si>
  <si>
    <t>IPS38</t>
  </si>
  <si>
    <t>Tasa global de infección hospitalaria</t>
  </si>
  <si>
    <t>Número total de infecciones asociadas al cuidado de la salud del período*100/Número total de egresos del período</t>
  </si>
  <si>
    <t>IPS39</t>
  </si>
  <si>
    <t>Tecnologías de Información Aplicadas a Salud</t>
  </si>
  <si>
    <t>Sistema Integrado de Información</t>
  </si>
  <si>
    <t>Implementación del sistema integrado de información</t>
  </si>
  <si>
    <t>Porcentaje de implementación del  sistema integrado de información</t>
  </si>
  <si>
    <t>Actividades ejecutadas*100 / Actividades programadas</t>
  </si>
  <si>
    <t>IPS44</t>
  </si>
  <si>
    <t>7,07 DÍAS</t>
  </si>
  <si>
    <t>5,47 MINUTOS</t>
  </si>
  <si>
    <t>Razón de Mortalidad Materna x 1000</t>
  </si>
  <si>
    <t>Número de muertes de mujeres durante el embarazo,parto o puerperio (42 días después del parto) por cualquier causa relacionada o agravada por el embarazo,
parto o puerperio o su manejo, pero no por causasaccidentales * 1000/Número total de nacidos vivos</t>
  </si>
  <si>
    <t>SOPORTE Y/O EVIDENCIA</t>
  </si>
  <si>
    <t>1.	Realizar levantamiento del inventario de las glosas. 
2.	Contestar oportunamente cada una de las objeciones y hacer los seguimientos correspondientes. 
3.	Revisar el sistema de información respecto de la parametrización y de la calidad de la información que se puede generar.</t>
  </si>
  <si>
    <t>1.	Realizar levantamiento del inventario de las glosas. 
2.	Conciliar de manera periódica con Contabilidad. 
3.	Contestar oportunamente cada una de las objeciones y hacer los seguimientos correspondientes. 
4.	Realizar inventario de las causas de las glosas definitivas en vigencias anteriores.
5.	Realizar el análisis de causa de las glosas y definir los planes de mejoramiento tendientes a tratar y minimizar o eliminar dicha causa.</t>
  </si>
  <si>
    <t>1.	Revisar para una posible reorganización o ajustes del servicio de urgencias.
2.	Incrementar la interacción con el sistema de referencia y las entidades aseguradoras para la ubicación de pacientes con orden de hospitalización o remisión.
3.	Revisar el sistema de información respecto de los datos para la medición del indicador y realizar los ajustes para la generación información y ajustar la parametrización del sistema.
4.	Realizar rondas integrales de auditoría para apoyo a la definición de procesos administrativos y asistenciales a pacientes dentro de las 24 horas de su ingreso a urgencias.
5.	Revisar y ajustar según corresponda el manual de referencia y contrareferencia.</t>
  </si>
  <si>
    <t>1.	Realizar seguimiento de cada uno de los módulos actualmente implementados.
2.	Reportar por escrito al proveedor del software cada uno de los inconvenientes del sistema.
3.	Reportar y hacerle seguimiento a cada uno de los errores que reporten cada uno de los usuarios de los diferentes módulos.
4.	Verificar la versión implementada del sistema de información, respecto de la última que tiene el proveedor.
5.	Definir un plan de trabajo tendiente a verificar el uso, parametrización y funcionamiento de los módulos implementados.
6.	Definir plan de trabajo para implementar los módulos que a la fecha se encuentran sin uso y que sean necesarios para garantizar la confiabilidad y seguridad de la información. 
7.	Seguimiento a la implementación de la facturación electrónica.</t>
  </si>
  <si>
    <t>1.	Discriminar el estado actual de los procesos judiciales en los que interviene la entidad como demandante y demandada
2.	Verificar la fecha que tiene el apoderado judicial para dar contestación a las acciones, corroborando el cumplimiento en términos. 
3.	Revisar y actualizar según corresponda la política de defensa judicial respecto del daño antijurídico y la evaluación del riesgo frente a los lineamientos establecidos por la Agencia Nacional de Defensa Jurídica del Estado.
4.	Relacionar el estado de cada proceso, sea vigente, fallado a favor o en contra de la entidad, y pagado según sea el caso. 
5.	Relacionar cada una de las Acciones Constitucionales de Tutela recibidas y contestadas durante el término legal.
6.	Continuar con el fortalecimiento del Comité de Conciliación, realizando un análisis minucioso de cada acción judicial susceptible de ser conciliada. 
7.	Llevar un consolidado de las actuaciones adelantadas por los abogados externos, respecto de cada proceso judicial instaurado, en el cual tenga intereses la ESE.
8.	Circularizar a la Rama Judicial con el fin de conocer la existencia del total de acción es en las que participa la entidad hospitalaria.
9.	Realizar las conciliaciones con el área de Tesorería y Contabilidad respecto de pagos realizados por procesos judiciales.</t>
  </si>
  <si>
    <r>
      <rPr>
        <b/>
        <sz val="9"/>
        <color theme="1"/>
        <rFont val="Calibri"/>
        <family val="2"/>
        <scheme val="minor"/>
      </rPr>
      <t>IPS02:</t>
    </r>
    <r>
      <rPr>
        <sz val="9"/>
        <color theme="1"/>
        <rFont val="Calibri"/>
        <family val="2"/>
        <scheme val="minor"/>
      </rPr>
      <t xml:space="preserve"> Estados financieros firmados y certificación discriminada de la deuda por descuentos de nómina al cierre del período reportado, suscrita por el contador y subdirector administrativo y/o financiero o quien haga sus veces.
</t>
    </r>
    <r>
      <rPr>
        <b/>
        <sz val="9"/>
        <color theme="1"/>
        <rFont val="Calibri"/>
        <family val="2"/>
        <scheme val="minor"/>
      </rPr>
      <t>SOPORTES:</t>
    </r>
    <r>
      <rPr>
        <sz val="9"/>
        <color theme="1"/>
        <rFont val="Calibri"/>
        <family val="2"/>
        <scheme val="minor"/>
      </rPr>
      <t xml:space="preserve">
1.	Análisis del indicador.
2.	Planilla de nómina mensual detallada.
3.	Balance de prueba. 
4.	Estados de cuenta mensual presentado por las entidades o terceros deudores.
5.	Acta de conciliación contabilidad – nómina. 
6.	Comprobantes de pago a terceros.</t>
    </r>
  </si>
  <si>
    <r>
      <rPr>
        <b/>
        <sz val="9"/>
        <color theme="1"/>
        <rFont val="Calibri"/>
        <family val="2"/>
        <scheme val="minor"/>
      </rPr>
      <t>IPS04</t>
    </r>
    <r>
      <rPr>
        <sz val="9"/>
        <color theme="1"/>
        <rFont val="Calibri"/>
        <family val="2"/>
        <scheme val="minor"/>
      </rPr>
      <t xml:space="preserve">: Planilla de pago.
Estados financieros firmados y certificación discriminada de la deuda de aportes parafiscales al cierre del período reportado, suscrita por el contador y subgerente administrativo y/o financiero o quien haga sus veces.
</t>
    </r>
    <r>
      <rPr>
        <b/>
        <sz val="9"/>
        <color theme="1"/>
        <rFont val="Calibri"/>
        <family val="2"/>
        <scheme val="minor"/>
      </rPr>
      <t>SOPORTES:</t>
    </r>
    <r>
      <rPr>
        <sz val="9"/>
        <color theme="1"/>
        <rFont val="Calibri"/>
        <family val="2"/>
        <scheme val="minor"/>
      </rPr>
      <t xml:space="preserve">
1.	Análisis del indicador.
2.	Planilla de nómina mensual detallada.
3.	Balance de prueba del periodo en evaluación. 
4.	Planilla de pago de seguridad social y parafiscales del periodo en evaluación.
5.	Acta de conciliación contabilidad – nómina. </t>
    </r>
  </si>
  <si>
    <r>
      <rPr>
        <b/>
        <sz val="9"/>
        <color theme="1"/>
        <rFont val="Calibri"/>
        <family val="2"/>
        <scheme val="minor"/>
      </rPr>
      <t>IPS05:</t>
    </r>
    <r>
      <rPr>
        <sz val="9"/>
        <color theme="1"/>
        <rFont val="Calibri"/>
        <family val="2"/>
        <scheme val="minor"/>
      </rPr>
      <t xml:space="preserve"> Estados financieros firmados y certificación discriminada de la deuda de salarios y prestaciones sociales al cierre del período reportado, suscrita por el contador y subgerente administrativo y/o financiero o quien haga sus veces.
</t>
    </r>
    <r>
      <rPr>
        <b/>
        <sz val="9"/>
        <color theme="1"/>
        <rFont val="Calibri"/>
        <family val="2"/>
        <scheme val="minor"/>
      </rPr>
      <t>SOPORTES:</t>
    </r>
    <r>
      <rPr>
        <sz val="9"/>
        <color theme="1"/>
        <rFont val="Calibri"/>
        <family val="2"/>
        <scheme val="minor"/>
      </rPr>
      <t xml:space="preserve">
1.	Análisis del indicador.
2.	Planilla de nómina mensual detallada.
3.	Balance de prueba del periodo en evaluación.
4.	Estados financieros del periodo en evaluación debidamente firmado por el Agente Interventor, Contador y Revisor Fiscal.  
5.	Acta de conciliación contabilidad – nómina. 
6.	Soportes que den cuenta de la exigibilidad de la deuda, según aplique, (actos administrativos por concepto de vacaciones, desvinculación, licencias, entre otras)</t>
    </r>
  </si>
  <si>
    <r>
      <rPr>
        <b/>
        <sz val="9"/>
        <color theme="1"/>
        <rFont val="Calibri"/>
        <family val="2"/>
        <scheme val="minor"/>
      </rPr>
      <t>IPS06:</t>
    </r>
    <r>
      <rPr>
        <sz val="9"/>
        <color theme="1"/>
        <rFont val="Calibri"/>
        <family val="2"/>
        <scheme val="minor"/>
      </rPr>
      <t xml:space="preserve"> Valor registrado de deuda  al cierre del período correspondiente a servicios personales indirectos
</t>
    </r>
    <r>
      <rPr>
        <b/>
        <sz val="9"/>
        <color theme="1"/>
        <rFont val="Calibri"/>
        <family val="2"/>
        <scheme val="minor"/>
      </rPr>
      <t>SOPORTES:</t>
    </r>
    <r>
      <rPr>
        <sz val="9"/>
        <color theme="1"/>
        <rFont val="Calibri"/>
        <family val="2"/>
        <scheme val="minor"/>
      </rPr>
      <t xml:space="preserve">
1.	Análisis del indicador.
2.	Informe de la identificación de los valores reales de las cuentas de honorarios y servicios que corresponden a la contratación por modalidad de prestación de servicios o personal en misión.
3.	Balance de prueba correspondiente al periodo en evaluación.
4.	Comprobantes de pago por concepto de prestación de servicios o de personal en misión.</t>
    </r>
  </si>
  <si>
    <r>
      <rPr>
        <b/>
        <sz val="9"/>
        <color theme="1"/>
        <rFont val="Calibri"/>
        <family val="2"/>
        <scheme val="minor"/>
      </rPr>
      <t>IPS07</t>
    </r>
    <r>
      <rPr>
        <sz val="9"/>
        <color theme="1"/>
        <rFont val="Calibri"/>
        <family val="2"/>
        <scheme val="minor"/>
      </rPr>
      <t xml:space="preserve"> (Contralor Designado): Dictamen del contralor, revisor fiscal y/o contador.
</t>
    </r>
    <r>
      <rPr>
        <b/>
        <sz val="9"/>
        <color theme="1"/>
        <rFont val="Calibri"/>
        <family val="2"/>
        <scheme val="minor"/>
      </rPr>
      <t xml:space="preserve">
SOPORTES:
</t>
    </r>
    <r>
      <rPr>
        <sz val="9"/>
        <color theme="1"/>
        <rFont val="Calibri"/>
        <family val="2"/>
        <scheme val="minor"/>
      </rPr>
      <t>1.	Estados financieros del periodo en evaluación debidamente firmados.
2.	Dictamen del revisor fiscal.</t>
    </r>
  </si>
  <si>
    <r>
      <rPr>
        <b/>
        <sz val="9"/>
        <color theme="1"/>
        <rFont val="Calibri"/>
        <family val="2"/>
        <scheme val="minor"/>
      </rPr>
      <t>IPS10:</t>
    </r>
    <r>
      <rPr>
        <sz val="9"/>
        <color theme="1"/>
        <rFont val="Calibri"/>
        <family val="2"/>
        <scheme val="minor"/>
      </rPr>
      <t xml:space="preserve"> Certificación suscrita por el contador, que incluya el desarrollo de la descripción metodológica.
Reporte de cartera detallada por edades
</t>
    </r>
    <r>
      <rPr>
        <b/>
        <sz val="9"/>
        <color theme="1"/>
        <rFont val="Calibri"/>
        <family val="2"/>
        <scheme val="minor"/>
      </rPr>
      <t>SOPORTES:</t>
    </r>
    <r>
      <rPr>
        <sz val="9"/>
        <color theme="1"/>
        <rFont val="Calibri"/>
        <family val="2"/>
        <scheme val="minor"/>
      </rPr>
      <t xml:space="preserve">
1.	Análisis del indicador.
2.	Balance de prueba del periodo en evaluación
3.	Estado de cartera por régimen y por edad. </t>
    </r>
  </si>
  <si>
    <r>
      <rPr>
        <b/>
        <sz val="9"/>
        <color theme="1"/>
        <rFont val="Calibri"/>
        <family val="2"/>
        <scheme val="minor"/>
      </rPr>
      <t>IPS11:</t>
    </r>
    <r>
      <rPr>
        <sz val="9"/>
        <color theme="1"/>
        <rFont val="Calibri"/>
        <family val="2"/>
        <scheme val="minor"/>
      </rPr>
      <t xml:space="preserve"> Certificación suscrita por el subgerente administrativo y/o financiero o quien haga sus veces,que incluya el desarrollo de la descripción metodológica.
</t>
    </r>
    <r>
      <rPr>
        <b/>
        <sz val="9"/>
        <color theme="1"/>
        <rFont val="Calibri"/>
        <family val="2"/>
        <scheme val="minor"/>
      </rPr>
      <t>SOPORTES:</t>
    </r>
    <r>
      <rPr>
        <sz val="9"/>
        <color theme="1"/>
        <rFont val="Calibri"/>
        <family val="2"/>
        <scheme val="minor"/>
      </rPr>
      <t xml:space="preserve">
1.	Análisis del indicador.
2.	Balance de prueba del periodo en evaluación
3.	Relación de facturas radicadas ante las ERP dentro de los primeros 20 días de cada mes. </t>
    </r>
  </si>
  <si>
    <r>
      <rPr>
        <b/>
        <sz val="9"/>
        <color theme="1"/>
        <rFont val="Calibri"/>
        <family val="2"/>
        <scheme val="minor"/>
      </rPr>
      <t>IPS12:</t>
    </r>
    <r>
      <rPr>
        <sz val="9"/>
        <color theme="1"/>
        <rFont val="Calibri"/>
        <family val="2"/>
        <scheme val="minor"/>
      </rPr>
      <t xml:space="preserve"> Certificación suscrita por el subgerente administrativo y/o financiero, responsable de auditoría de cuentas o quien haga sus veces y contador, que incluya el desarrollo de la descripción metodológica
</t>
    </r>
    <r>
      <rPr>
        <b/>
        <sz val="9"/>
        <color theme="1"/>
        <rFont val="Calibri"/>
        <family val="2"/>
        <scheme val="minor"/>
      </rPr>
      <t>SOPORTES:</t>
    </r>
    <r>
      <rPr>
        <sz val="9"/>
        <color theme="1"/>
        <rFont val="Calibri"/>
        <family val="2"/>
        <scheme val="minor"/>
      </rPr>
      <t xml:space="preserve">
1.	Análisis del indicador.
2.	Balance de prueba del periodo en evaluación.
3.	Informe de glosas emitido por el área responsable que contenga el análisis de estas y el plan de mejoramiento a que haya lugar.
4.	Acta de conciliación de glosas con Contabilidad. 
</t>
    </r>
  </si>
  <si>
    <r>
      <rPr>
        <b/>
        <sz val="9"/>
        <color theme="1"/>
        <rFont val="Calibri"/>
        <family val="2"/>
        <scheme val="minor"/>
      </rPr>
      <t>IPS13:</t>
    </r>
    <r>
      <rPr>
        <sz val="9"/>
        <color theme="1"/>
        <rFont val="Calibri"/>
        <family val="2"/>
        <scheme val="minor"/>
      </rPr>
      <t xml:space="preserve"> Certificación suscrita por el subgerente administrativo y/o financiero y responsable de auditoría de cuentas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Balance de prueba del periodo en evaluación.
3.	Informe de glosas emitido por el área responsable que contenga el análisis de estas y el plan de mejoramiento a que haya lugar.
4.	Acta de conciliación de glosas con Contabilidad. </t>
    </r>
  </si>
  <si>
    <r>
      <rPr>
        <b/>
        <sz val="9"/>
        <color theme="1"/>
        <rFont val="Calibri"/>
        <family val="2"/>
        <scheme val="minor"/>
      </rPr>
      <t xml:space="preserve">IPS18; IPS18-1: </t>
    </r>
    <r>
      <rPr>
        <sz val="9"/>
        <color theme="1"/>
        <rFont val="Calibri"/>
        <family val="2"/>
        <scheme val="minor"/>
      </rPr>
      <t xml:space="preserve">Certificación suscrita por el jefe del área jurídica o quien haga sus veces, que incluya el desarrollo de la descripción metodológica, anexando base de datos de los procesos judiciales.
Base de datos diligenciada de los procesos  IPS181
</t>
    </r>
    <r>
      <rPr>
        <b/>
        <sz val="9"/>
        <color theme="1"/>
        <rFont val="Calibri"/>
        <family val="2"/>
        <scheme val="minor"/>
      </rPr>
      <t>SOPORTES:</t>
    </r>
    <r>
      <rPr>
        <sz val="9"/>
        <color theme="1"/>
        <rFont val="Calibri"/>
        <family val="2"/>
        <scheme val="minor"/>
      </rPr>
      <t xml:space="preserve">
1.	Análisis del indicador.
2.	Formato IPS 18-1, debidamente diligenciado con la información correspondiente a cada proceso judicial. 
3.	Informe de la gestión realizada por el o los abogados a cargo de los procesos judiciales y acciones constitucionales. 
4.	Certificación IPS18, debidamente diligenciado con las actuaciones del mes en evaluación respecto de los procesos y acciones constitucionales de la Entidad. </t>
    </r>
  </si>
  <si>
    <r>
      <rPr>
        <b/>
        <sz val="9"/>
        <color theme="1"/>
        <rFont val="Calibri"/>
        <family val="2"/>
        <scheme val="minor"/>
      </rPr>
      <t>IPS45</t>
    </r>
    <r>
      <rPr>
        <sz val="9"/>
        <color theme="1"/>
        <rFont val="Calibri"/>
        <family val="2"/>
        <scheme val="minor"/>
      </rPr>
      <t xml:space="preserve">
</t>
    </r>
    <r>
      <rPr>
        <b/>
        <sz val="9"/>
        <color theme="1"/>
        <rFont val="Calibri"/>
        <family val="2"/>
        <scheme val="minor"/>
      </rPr>
      <t>IPS45/461</t>
    </r>
    <r>
      <rPr>
        <sz val="9"/>
        <color theme="1"/>
        <rFont val="Calibri"/>
        <family val="2"/>
        <scheme val="minor"/>
      </rPr>
      <t xml:space="preserve"> Ejecución presupuestal mensual y acumulada firmada y Certificación y anexo suscritos por el responsable del área y subgerente administrativo y/o financiero o quien haga sus veces, que incluya el desarrollo de la descripción metodológica.
</t>
    </r>
    <r>
      <rPr>
        <b/>
        <sz val="9"/>
        <color theme="1"/>
        <rFont val="Calibri"/>
        <family val="2"/>
        <scheme val="minor"/>
      </rPr>
      <t xml:space="preserve">
SOPORTES:
</t>
    </r>
    <r>
      <rPr>
        <sz val="9"/>
        <color theme="1"/>
        <rFont val="Calibri"/>
        <family val="2"/>
        <scheme val="minor"/>
      </rPr>
      <t>1.	Ejecución de presupuesto de ingresos y gastos debidamente firmada.
2.	Relación de compromisos de meses posteriores.
3.	Actas de conciliación entre las áreas de Contabilidad, Cartera y Presupuesto.
4.	IPS014</t>
    </r>
  </si>
  <si>
    <r>
      <rPr>
        <b/>
        <sz val="9"/>
        <color theme="1"/>
        <rFont val="Calibri"/>
        <family val="2"/>
        <scheme val="minor"/>
      </rPr>
      <t>IPS46</t>
    </r>
    <r>
      <rPr>
        <sz val="9"/>
        <color theme="1"/>
        <rFont val="Calibri"/>
        <family val="2"/>
        <scheme val="minor"/>
      </rPr>
      <t xml:space="preserve">
</t>
    </r>
    <r>
      <rPr>
        <b/>
        <sz val="9"/>
        <color theme="1"/>
        <rFont val="Calibri"/>
        <family val="2"/>
        <scheme val="minor"/>
      </rPr>
      <t xml:space="preserve">IPS45/461: </t>
    </r>
    <r>
      <rPr>
        <sz val="9"/>
        <color theme="1"/>
        <rFont val="Calibri"/>
        <family val="2"/>
        <scheme val="minor"/>
      </rPr>
      <t xml:space="preserve">Ejecución presupuestal mensual y acumulada firmada y Certificación suscrita por el responsable del área y subgerente administrativo y/o financiero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Ejecución de presupuesto de ingresos y gastos debidamente firmada.
3.	Relación de compromisos de meses posteriores.
4.	Actas de conciliación entre las áreas de Contabilidad, Cartera y Presupuesto.</t>
    </r>
  </si>
  <si>
    <r>
      <rPr>
        <b/>
        <sz val="9"/>
        <color theme="1"/>
        <rFont val="Calibri"/>
        <family val="2"/>
        <scheme val="minor"/>
      </rPr>
      <t>IPS17:</t>
    </r>
    <r>
      <rPr>
        <sz val="9"/>
        <color theme="1"/>
        <rFont val="Calibri"/>
        <family val="2"/>
        <scheme val="minor"/>
      </rPr>
      <t xml:space="preserve"> Certificación expedida por el Banco Agrario (trimestral)
Certificación suscrita por el contador y jefe del área jurídica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Oficios de solicitud de reporte de títulos judiciales ante las Entidades tales como Banco Agrario y Rama Judicial. (Trimestral)
3.	Soportes que den cuenta de la recuperación de títulos en caso de que surjan durante el proceso.</t>
    </r>
  </si>
  <si>
    <r>
      <rPr>
        <b/>
        <sz val="9"/>
        <color theme="1"/>
        <rFont val="Calibri"/>
        <family val="2"/>
        <scheme val="minor"/>
      </rPr>
      <t>IPS20:</t>
    </r>
    <r>
      <rPr>
        <sz val="9"/>
        <color theme="1"/>
        <rFont val="Calibri"/>
        <family val="2"/>
        <scheme val="minor"/>
      </rPr>
      <t xml:space="preserve"> Certificación suscrita por el subgerente administrativo y/o financiero o quien haga sus veces, que incluya el desarrollo de la descipción metodológica.
</t>
    </r>
    <r>
      <rPr>
        <b/>
        <sz val="9"/>
        <color theme="1"/>
        <rFont val="Calibri"/>
        <family val="2"/>
        <scheme val="minor"/>
      </rPr>
      <t>SOPORTES:</t>
    </r>
    <r>
      <rPr>
        <sz val="9"/>
        <color theme="1"/>
        <rFont val="Calibri"/>
        <family val="2"/>
        <scheme val="minor"/>
      </rPr>
      <t xml:space="preserve">
1.	Análisis del indicador.
2.	Informe de facturación del periodo y conciliación con Contabilidad.
3.	Balance de prueba del periodo en evaluación.  </t>
    </r>
  </si>
  <si>
    <t xml:space="preserve">1.	Adoptar estrategias de socialización de los derechos y deberes de los usuarios.
2.  Revisar y ajustar la encuesta de encuestaa de satisfacción a los usuarios de la entidad.
3.	Realizar el análisis de los resultados de las encuestas de satisfacción aplicadas a los usuarios de los servicios de salud de la ESE.
4.	Formular y ejecutar los planes de mejoramiento derivados de los análisis de los resultados de las encuestas de satisfacción.
5.	Realizar la apertura de los buzones dejando el registro de la actividad realizada.
6.	Gestionar y dar respuesta a las PQRSF recibidas en la entidad.
7.	Realizar el seguimiento al comité de alianza de usuarios.
8.	Revisar y redefinir la metodología para calcular la muestra de encuestas a aplicar.
9.	Ajustar los manuales e instructivos de aplicación de encuesta, de gestión de PQRSF, apertura de buzón.
10. Revisar los buzones de sugerencias existentes y establecer la necesidad de los mismos para cambiar o colocar en los servicios que no cuentan y sean requeridos según normatividad. </t>
  </si>
  <si>
    <r>
      <t xml:space="preserve">Estados de Resultados firmado.
</t>
    </r>
    <r>
      <rPr>
        <b/>
        <sz val="9"/>
        <color theme="1"/>
        <rFont val="Calibri"/>
        <family val="2"/>
        <scheme val="minor"/>
      </rPr>
      <t xml:space="preserve">SOPORTES:
</t>
    </r>
    <r>
      <rPr>
        <sz val="9"/>
        <color theme="1"/>
        <rFont val="Calibri"/>
        <family val="2"/>
        <scheme val="minor"/>
      </rPr>
      <t xml:space="preserve">
1.	Balance de prueba del periodo en evaluación.
2.	Estados financieros del periodo en evaluación debidamente firmados.
3. Análisis del indicador</t>
    </r>
  </si>
  <si>
    <t>1.	Realizar la revisión y conciliaciones pertinentes que permitan el reconocimiento de la totalidad de las obligaciones, costos y gasto de la entidad durante el periodo objeto de estudio.
2.	Realizar la revisión y depuración de la cartera a fin de establecer las estrategias para su recuperación.
3.	Revisar el impacto de la actualización del deterioro de la cartera respecto de las Entidades en Liquidación o Liquidadas y el reconocimiento de provisiones como son litigios y demandas, provisiones de cesantías retroactivas y contratistas que no han presentado cuentas o exigibles que no se han cobrado.
4.	Realizar la verificación y evaluación de las políticas contables de la institución para la correcta aplicabilidad, gestión y cumplimiento.</t>
  </si>
  <si>
    <t>1.	Realizar un inventario de las cuentas por pagar, según edad, detalle, fecha de vencimiento y valor.
2. Verificar que las cuentas por pagar cuenten con los soprotes normativos y reglamentarios para el pago el reconocimiento.
2.	Definir criterios para la priorización de pagos teniendo en cuenta la disponibilidad de los recursos.
3.	Realizar programación de pagos teniendo en cuenta la priorización y disponibilidad de los recursos.</t>
  </si>
  <si>
    <t xml:space="preserve">1.	Revisar la cartera frente a cobrabilidad.
2.	Realizar jornadas de conciliación y ajustes por procesos de glosas para disminuir el riesgo de pérdida por objeciones.
3.	Iniciar un plan de recaudo con los principales pagadores, además de ajustar a los verdaderos valores cobrables al corto plazo.
4.	Circularizar periódicamente la cartera.
5.	Realizar los seguimientos de cartera en el comité definido por la Entidad, según normatividad vigente.
6.	Actualizar el manual de recaudo de cartera teniendo en cuenta la normatividad vigente.
7. Notificar a las EAPB en incumplimiento del 50% del giro directo. </t>
  </si>
  <si>
    <t>1.	Realizar el inventario de la facturación pendiente por radicar, indicando las causas de la no radicación, valor, y entidad y definir cronograma de radicación.
2.	Actualización de procesos y procedimientos de facturación, admisiones y radicación.
3.	Reorganiza físicamente las oficinas y el personal del proceso de facturación. 
4.	Conciliar mensualmente los saldos entre las áreas y Contabilidad.
5.	Levantar inventario de devoluciones de la facturación a fin de realizar los ajustes a que haya lugar y presentar nuevamente la radicación.
6.	Inventariar ingresos abiertos, estado 0 y 1, y verificar la trazabilidad a las facturas anuladas.
7.	Seguimiento a la facturación electrónica.</t>
  </si>
  <si>
    <t>1.	Unificar mensualmente la conciliación entre las áreas de contabilidad, cartera y presupuesto, para determinar los saldos comprometidos versus registros contables.
2.	Realizar revisión de la totalidad los compromisos presupuestales de la vigencia.
3.	Realizar la liquidación de presupuesto de ingresos y gastos al cierre de la vigencia fiscal.
4. Revisar la resoluciónde incorporación de cuentas por pagar vigencia 2022.</t>
  </si>
  <si>
    <t xml:space="preserve">1.	Monitorear la meta propuesta de manera mensual respecto de la apertura de los servicios, comportamiento de la demanda de los servicios.
2. Garantizar el perfeccionamiento de los acuerdos de voluntades.
3. Definir las estrategias comerciales para garantizar mayor volumen de producción.
</t>
  </si>
  <si>
    <t>1.	Actualizar las guías y protocolos de infecciones hospitalarias.
2.	Realizar actividades de divulgación entre el personal asistencial los criterios para la definición de caso de IAAS definido por norma del Instituto Nacional de Salud.
3.	Fortalecer la estrategia multimodal de higiene de manos definida por la OMS.
4.	Fortalecer el área de Control de Infecciones a través del liderazgo de la designación de una persona para ejercer el control respectivo.
5. Activar el comité de infecciones hospitalarias.</t>
  </si>
  <si>
    <t>1.	Evaluar y fortalecer el control post natal institucional obligatorio en los casos de nacidos vivos en el Hospital 
2.	Retroalimentar los actores involucrados en casos de mortalidad perinatal. 
3.	Adoptar guías de práctica clínica para atención del parto y las adicionales requeridas. 
4.	Socializar y evaluar adherencia guías atención del parto y las adicionales requeridas. 
5.	Realizar reporte oportuno en SIVIGILA.
6.	Ajustar la ruta materno-perinatal respecto de la mediana complejidad de la entidad. 
7.Solicitar mesas de trabajo con las EPS, el Ente Territorial y la IPS , sobre la identificación del alto riesgo obstétrico.</t>
  </si>
  <si>
    <r>
      <t xml:space="preserve">1.	Analizar las muertes mayores a 48 horas para cada vigencia, y establecer contingencia (Mortalidad Neta). 
2.	Implementar mecanismos de retroalimentación hacia los actores involucrados en casos de mortalidad mayor a 48 horas
3.	Asegurar el cumplimiento a las acciones de mejora producto del análisis de los casos de mortalidad de 48 Horas. 
4.	Alinear los planes de mejoramiento de los análisis de mortalidad con otros planes institucionales.
5.	</t>
    </r>
    <r>
      <rPr>
        <sz val="9"/>
        <color rgb="FFFF0000"/>
        <rFont val="Calibri"/>
        <family val="2"/>
        <scheme val="minor"/>
      </rPr>
      <t>Implementar equipo de respuesta rápida ante el deterioro de la evolución clínica del paciente.</t>
    </r>
    <r>
      <rPr>
        <sz val="9"/>
        <color theme="1"/>
        <rFont val="Calibri"/>
        <family val="2"/>
        <scheme val="minor"/>
      </rPr>
      <t xml:space="preserve">
6.	Realizar el comité institucional para el análisis de la mortalidad mayor de 48 horas.</t>
    </r>
  </si>
  <si>
    <t>1.	Elaborar el Plan Institucional de Mortalidad materna con base en los resultados obtenidos en el diagnóstico de complejidad media respecto de los servicios que se prestan actualmente.
2.	Establecer e implementar el comité de maternidad segura.
3.	Análisis del 100% de los casos presentados.
4.	Retroalimentar los actores involucrados en casos de mortalidad materna.
5.	Actualizar, implementar y medir la adherencia de las guías de maternidad segura y medición de riesgos.
6.	Actualizar, implementar y medir la adherencia de las guías de práctica clínica para la atención del parto.
7.	Socialización y evaluación de adherencia a guías de atención del parto con referencia a la meidana complejidad.
8.	Ajustar la ruta materno – perinatal a la mediana complejidad de la entidad.</t>
  </si>
  <si>
    <t>1.	Fortalecer la implementación de la matriz de seguimiento a las acciones derivadas de los análisis causales de eventos de seguridad de pacientes.
2.	Fortalecer el reporte y la captura del evento adverso en el sistema de información.
3.	Revisar, ajustar eoptimizar la  implementación de la política de seguridad del paciente.
4.	Establecer un reconocimiento al servicio seguro para incentivar la adopción de prácticas seguras en la atención de los pacientes.
5.	Fortalecer las rondas de seguridad del paciente con equipo interdisciplinario.
6.	Implementar y documentar la retroalimentación a los actores involucrados en eventos que afecten la seguridad del paciente a través de sesiones de educación.
7.	Priorizar, caracterizar y gestionar los eventos adversos y sus acciones de mejora.
8.	Realizar la búsqueda de eventos adversos en el comité de infecciones, tecnovigilancia y farmacovigilancia, reportes de atención al usuario, entre otras fuentes que den cuenta de dicho registro.</t>
  </si>
  <si>
    <t>1.	Revisar, actualizar y socializar el manual de buenas prácticas de esterilización y garantizar la prestación del servicio.
2.	Revisar, actualizar y socializar los protocolos que establecen las BPE.
3.	Implementar auditoría mensual del proceso de esterilización bajo la supervisión del líder asistencial, quien designará el personal para la ejecución de la actividad.
4.	Realizar una jornada semestral de actualización en BPE a todo el personal de cirugía y central de esterilización
5.	Implementar un mecanismo de evaluación del conocimiento sobre BPE con frecuencia trimestral.
6.	Evaluar y reorganizar el área de esterilización para el cumplimiento de condiciones de habilitación.
7. Solicitar el diagnóstico del cumplimiento de la habilitación de la central de esterilización.</t>
  </si>
  <si>
    <t>1.	Realizar la capacitación al personal asistencial respecto de las guías de código rojo, código azul, atención de parto, HIE, asfixia perinatal, sepsis obstétrica, episiotomía y episiorrafia, manejo del recién nacido de bajo peso, manejo del recién nacido sano.  
2.	Realizar ajuste a guías según corresponda.
3.	Realizar evaluación de la adherencia de las guías a través de la historia clínica mediante la práctica de auditoria médico, según la guía metodológica con la que cuenta el hospital.
4.	Realizar medición de adherencia a guías manera mensual. 
5.	Realizar simulacros según aplique. 
6.	Socialización de los resultados de las actividades de adherencia de guías.</t>
  </si>
  <si>
    <t>10 minutos</t>
  </si>
  <si>
    <t>20 minutos</t>
  </si>
  <si>
    <t>1.	Revisar, ajustar, articular e implementar el manuel de atención de urgencias, desde el ingreso del paciente, el triage, admisión, atención y manejo final.
2.	Realizar auditoría semanal al proceso de triage con el fin de determinar la consistencia en la relación entre la clasificación y el estado clínico del paciente.
3.	Capacitar al personal encargado de Triage en cuanto a la importancia de mejorar la oportunidad en la atención inicial y los cambios o ajustes de mejora en los procesos.
4.	Realizar rondas diurnas y nocturnas.
5.	Elaborar plan de capacitación a usuarios sobre Triage.</t>
  </si>
  <si>
    <r>
      <t xml:space="preserve">1. Revisar el sistema de información respecto de los datos para la medición del indicador y realizar los ajustes para la generación de información y ajustar la parametrización del sistema.
2. Definir los lineamientos y tiempos estimados para realizar el cierre del ingreso a urgencias una vez se dé de alta al paciente.
</t>
    </r>
    <r>
      <rPr>
        <sz val="9"/>
        <color rgb="FFFF0000"/>
        <rFont val="Calibri"/>
        <family val="2"/>
        <scheme val="minor"/>
      </rPr>
      <t>3. Revisar y hacer seguimiento a la contratación de los especialistas respecto de la presencialidad y la capacidad resolutiva y adherencia de los especialistas en la urgencia.
4. Revisar el proceso de selección cuando hay objeción de conciencia en casos de salud obstétrica.
5. Revisar la capacidad instalada de la urgencia para la demanda que se espera recibir durante e proceso de intervención y la construcción de la urgencia - Elaborar plan de contingencia.</t>
    </r>
  </si>
  <si>
    <r>
      <rPr>
        <b/>
        <sz val="9"/>
        <color theme="1"/>
        <rFont val="Calibri"/>
        <family val="2"/>
        <scheme val="minor"/>
      </rPr>
      <t>IPS01:</t>
    </r>
    <r>
      <rPr>
        <sz val="9"/>
        <color theme="1"/>
        <rFont val="Calibri"/>
        <family val="2"/>
        <scheme val="minor"/>
      </rPr>
      <t xml:space="preserve"> Certificación suscrita por el subgerente administrativo y subgerente científico o quien haga sus veces, donde conste las actividades programadas de mantenimiento preventivo del mes y las actividades de mantenimiento ejecutadas( esto aplica tanto para infraestructura, dotación e información, en observancia de la Circular Externa 29 de 1997 expedida por la Superintendencia Nacional de Salud).
</t>
    </r>
    <r>
      <rPr>
        <b/>
        <sz val="9"/>
        <color theme="1"/>
        <rFont val="Calibri"/>
        <family val="2"/>
        <scheme val="minor"/>
      </rPr>
      <t>SOPORTES:</t>
    </r>
    <r>
      <rPr>
        <sz val="9"/>
        <color theme="1"/>
        <rFont val="Calibri"/>
        <family val="2"/>
        <scheme val="minor"/>
      </rPr>
      <t xml:space="preserve">
1. Análisis del indicador.
2. Plan de mantenimiento vigencia 2022.  
3. Cronograma de mantenimiento vigencia 2022. 
4. Informes de ejecución de mantenimiento de infraestructura, mobiliario, equipos: industriales - hospitalarios, biomédicos, de refrigeración, aires acondicionados, de sistemas (tecnológicos) y vehículos, según programación.  
5. Copia de la certificación de la ejecución presupuestal que se presenta a la Secretaría Departamental de Salud, según periodicidad.</t>
    </r>
  </si>
  <si>
    <t>Jefe de Mantenimiento / Asesor Administrativo / Biomédico</t>
  </si>
  <si>
    <t>Líder Nómina / Jefe Recurso Humano / Contadora</t>
  </si>
  <si>
    <t xml:space="preserve">Esta meta es sujeta a reformulación debido a las variaciones salariales por efectos del incremento anual autorizado por el Gobierno Nacional y el Departamento, así como las novedades que se puedan presentar en los diferentes conceptos. </t>
  </si>
  <si>
    <t>Subgerente Financiero / Contadora</t>
  </si>
  <si>
    <t>SIAU / Coordinador Asistencial</t>
  </si>
  <si>
    <t>1.	Verificar mensualmente los saldos por concepto de descuentos de nómina y realizar las novedades a que haya lugar.
2.	Liquidar nómina con el ajuste salarial autorizado por el Gobierno Nacional y Departamental, asi mismo, calcular los valores retroactivos a que haya lugar y realizar los pagos según corresponda.
3.	Gestionar los recursos económicos para mantener al día las obligaciones laborales adquiridas por la institución.
4. Conciliar y depurar el módulo de nómina con contabilidad.</t>
  </si>
  <si>
    <t xml:space="preserve">Esta meta es sujeta a reformulación debido a las variaciones salariales por efectos del incremento anual autorizado por el Gobierno Nacional y el Departamento, así como las novedades en el proceso de depuración o nuevas deudas adquiridas por los empleados que se puedan presentar en los diferentes conceptos. </t>
  </si>
  <si>
    <t xml:space="preserve">Esta meta es sujeta a reformulación debido a las variaciones salariales por efectos del incremento anual autorizado por el Gobierno Nacional y el Departamento, así como las novedades que se puedan presentar en el proceso de depuración en los diferentes conceptos. </t>
  </si>
  <si>
    <t>1.	Verificar mensualmente los saldos por concepto de salarios y prestaciones sociales según su exigibilidad y provisión.
2.	Liquidar nómina con el ajuste salarial autorizado por el Gobierno Nacional y Departamental , así mismo, calcular y pagar los valores proporcionales que por la retroactividad se generen, según corresponda.
3.	Gestionar los recursos económicos para mantener al día las obligaciones laborales adquiridas por la institución.
4.	Realizar el seguimiento a los planes institucionales y los casos laborales por situaciones administrativas y sindicales, según aplique.
5.	Revisar y actualizar los manuales de funciones, según aplique.
6. Revisar y actualizar o crear los manuales de procesos y procedimientos del área según corresponda.
7. Conciliar y depurar el módulo de nómina con contabilidad.</t>
  </si>
  <si>
    <t xml:space="preserve">Esta meta es sujeta a reformulación debido a las variaciones salariales por efectos del incremento anual autorizado por el Gobierno Nacional y el Departamento, así como las novedades por depuración y pagos que se puedan presentar en los diferentes conceptos. </t>
  </si>
  <si>
    <t>1.	Realizar plan de mejoramiento orientado a cumplimiento de estándares de habilitación por servicio bajo los lineamientos de la Resolución 3100 de 2019.
2. Realizar seguimiento mensual a la ejecución de las actividades propuestas en el plan de mejoramiento.
2.	Hacer seguimiento al proyecto de obra de la urgencia en los aspectos jurídicos, técnicos y administrativos y la incidencia e injerencia respecto del mismo, toda vez que el proyecto se encuentra a cargo de la Gobernación.</t>
  </si>
  <si>
    <t>Jefe de Calidad / Coordinador Asistencial</t>
  </si>
  <si>
    <t>Según actividades a ejecutar, las cuales pueden estar inmersas en el presupuesto de mantenimiento hospitalario, contratación de personal, según necesidad y recursos del proyecto de obra de urgencias</t>
  </si>
  <si>
    <r>
      <rPr>
        <b/>
        <sz val="9"/>
        <color theme="1"/>
        <rFont val="Calibri"/>
        <family val="2"/>
        <scheme val="minor"/>
      </rPr>
      <t>IPS03:</t>
    </r>
    <r>
      <rPr>
        <sz val="9"/>
        <color theme="1"/>
        <rFont val="Calibri"/>
        <family val="2"/>
        <scheme val="minor"/>
      </rPr>
      <t xml:space="preserve"> Planilla de pago.
Estados financieros firmados y certificación discriminada de la deuda de aportes a seguridad social al cierre del período reportado, suscrita por el contador y subgerente administrativo y/o financiero  o quien haga sus veces.
</t>
    </r>
    <r>
      <rPr>
        <b/>
        <sz val="9"/>
        <color theme="1"/>
        <rFont val="Calibri"/>
        <family val="2"/>
        <scheme val="minor"/>
      </rPr>
      <t>SOPORTES:</t>
    </r>
    <r>
      <rPr>
        <sz val="9"/>
        <color theme="1"/>
        <rFont val="Calibri"/>
        <family val="2"/>
        <scheme val="minor"/>
      </rPr>
      <t xml:space="preserve">
1.	Análisis del indicador.
2.	Planilla de nómina mensual detallada.
3.	Balance de prueba del periodo en evaluación. 
4.	Planilla de pago de seguridad social y parafiscales del periodo en evaluación.
5.	Acta de conciliación contabilidad – nómina. 
</t>
    </r>
  </si>
  <si>
    <t>1.	Verificar mensualmente los saldos por concepto de seguridad social y realizar las novedades a que haya lugar.
2.	Liquidar nómina con el ajuste salarial autorizado por el Gobierno Nacional y Departamental, asi mismo, calcular y pagar los valores proporcionales que por la retroactividad se generen, según aplique.
3.	Gestionar los recursos económicos para mantener al día las obligaciones laborales adquiridas por la institución.
4.	Realizar conciliación de aportes patronales, según aplique - depuración cuenta 251405.
5. Conciliar y depurar el módulo de nómina con contabilidad.</t>
  </si>
  <si>
    <r>
      <rPr>
        <b/>
        <sz val="9"/>
        <color theme="1"/>
        <rFont val="Calibri"/>
        <family val="2"/>
        <scheme val="minor"/>
      </rPr>
      <t>IPS09</t>
    </r>
    <r>
      <rPr>
        <sz val="9"/>
        <color theme="1"/>
        <rFont val="Calibri"/>
        <family val="2"/>
        <scheme val="minor"/>
      </rPr>
      <t xml:space="preserve">: Estados financieros firmados y certificación suscrita por el contador y subgerente administrativo y/o financiero, con el detalle de la deuda.
</t>
    </r>
    <r>
      <rPr>
        <b/>
        <sz val="9"/>
        <color theme="1"/>
        <rFont val="Calibri"/>
        <family val="2"/>
        <scheme val="minor"/>
      </rPr>
      <t>SOPORTES:</t>
    </r>
    <r>
      <rPr>
        <sz val="9"/>
        <color theme="1"/>
        <rFont val="Calibri"/>
        <family val="2"/>
        <scheme val="minor"/>
      </rPr>
      <t xml:space="preserve">
1.	Análisis del indicador.
2.	Estados financieros del periodo en evaluación debidamente firmados.
3.	Libro auxiliar de la cuenta 24 y 25 de este último las exigibles al periodo evaluado. 
</t>
    </r>
  </si>
  <si>
    <t>1.	Evaluar la modalidad y condición de contratación actual del personal asistencial y administrativo de la entidad a fin de establecer el modelo de contratación del personal que sea más conveniente para la entidad y para las personas que prestan sus servicios personales y que no se encuentran vinculadas por laboralmente.
2.	Realizar controles para garantizar que se reciben la totalidad de las cuentas según contratos debidamente legalizados y registrados presupuestalmente.
3.	Gestionar los recursos económicos que permitan garantizar el pago de la operación corriente. 
4.	Evaluar la posibilidad de realizar acuerdos de pago con los contratistas de prestación de servicios o empresas (temporales, sindicatos, entre otras) que suministren personal, teniendo en cuenta los recursos con que cuenta la entidad de manera mensual y durante la medida de intervención.
5. Conciliar y depurar la cuenta de honorarios y servicios.</t>
  </si>
  <si>
    <t>Subgerente Financiero / Contadora / Jurídico</t>
  </si>
  <si>
    <t>Recursos propios (facturación de la operación corriente y recuperación de cartera de vigencias anteriores a la medida de Intervención).
Gestionar con las Entidades Departamentales o Nacionales la consecución de recursos adicionales para cubrir deuda de vigencias anteriores a la medida de intervención correspondientes al concepto de honorarios y servicios (suministro de personal).</t>
  </si>
  <si>
    <t>Meta sujeta a solicitud de replanteamiento de meta toda vez que se debe realizar la evaluación de la modalidad de contratación del personal, así mismo, y sujeto a la demanda y oferta de servicios de la institución.</t>
  </si>
  <si>
    <t>Recursos propios (facturación de la operación corriente y recuperación de cartera de vigencias anteriores a la medida de Intervención).
Gestionar con las Entidades Departamentales o Nacionales la consecución de recursos adicionales para cubrir deuda de vigencias anteriores a la medida de intervención.</t>
  </si>
  <si>
    <t>El valor de pérdida reportado por la entidad a la toma de posesión es objeto de verificación, depuración y pago, mecanismos respecto de los cuales se podrá lograr el mejoramiento y recupereación de la entidad.</t>
  </si>
  <si>
    <t>1.	Conciliar la cuenta de propiedad planta y equipo.
2.	Realizar el inventario y valorización de la propiedad planta y equipo, debido a que la Entidad no cuenta con datos actualizados. 
3.	Circularizar los bancos para conocer saldos actualizados, cuentas, embargos, entre otros.
4.	Conciliar la cuenta de inversiones, solicitar certificaciones a que haya lugar.
5.	Sanear la facturación de vigencias anteriores.
6.	Mantener la conciliación con el área de cartera y facturación, a fin de establecer el estado de la facturación en devolución.
7.	Revisar y fortalecer el área de facturación y cartera a fin de dar cumplimiento a los procesos, funciones y responsabilidades correspondientes a fin de adelantar los procesos.
8.	Revisar y actualizar las políticas, manuales de procesos requeridos para la operación contable y financiera.
9.	Circularizar de manera regular la cartera de la Entidad a las EAPB, Aseguradoras, a los Entes Territoriales y en general a los responsables de pagos a fin de mantener actualizada y conciliada la información.
10.	Gestionar y conciliar las incapacidades por cobrar y establecer si existe prescripción de estas, para tomar las acciones legales y contables pertinentes.
11.	Revisar y conciliar los saldos de cuentas por cobrar con particulares.
12.	Realizar la revisión del deterioro de cuentas por cobrar a la luz de los lineamientos de la Contaduría General de la Nación.
13.	Realizar el inventario de medicamentos y dispositivos médicos, valorizarlos y validar el proceso de ajustes y devoluciones del inventario a fin de sanear la cuenta y mitigar el riesgo de detrimento.
14.	Realizar las reuniones del comité de sostenibilidad contable.
15.	Conciliar cuentas globales de cesantías, del Fondo Territorial de Pensiones y Aportes Patronales.
16.	Revisar y adecuar un sistema de costos, definiendo metodología y distribución para la Entidad.
17.	Depurar la cuenta de licencias de sistemas de información.
18.	Depurar cuenta de recursos por clasificar.
19.	Realizar la provisión de servicios tercerizados diferentes a servicios de saludo (obligaciones potenciales).
20.	Depuración consignaciones no identificadas y contribuciones pensionales.
21.	Registro y control con la matriz de depuración contable.
22. Revisar el cálculo de las contingencias judiciales respecto de la Resolución 353 de 2016 de la ANDJ</t>
  </si>
  <si>
    <t>Subgerente Financiero / Contadora/ Revisor Fiscal</t>
  </si>
  <si>
    <r>
      <rPr>
        <b/>
        <sz val="9"/>
        <color theme="1"/>
        <rFont val="Calibri"/>
        <family val="2"/>
        <scheme val="minor"/>
      </rPr>
      <t>IPS08:</t>
    </r>
    <r>
      <rPr>
        <sz val="9"/>
        <color theme="1"/>
        <rFont val="Calibri"/>
        <family val="2"/>
        <scheme val="minor"/>
      </rPr>
      <t xml:space="preserve"> Certificación suscrita por el contador, que incluya el desarrollo de la descripción metodológica.
</t>
    </r>
    <r>
      <rPr>
        <b/>
        <sz val="9"/>
        <color theme="1"/>
        <rFont val="Calibri"/>
        <family val="2"/>
        <scheme val="minor"/>
      </rPr>
      <t>SOPORTES:</t>
    </r>
    <r>
      <rPr>
        <sz val="9"/>
        <color theme="1"/>
        <rFont val="Calibri"/>
        <family val="2"/>
        <scheme val="minor"/>
      </rPr>
      <t xml:space="preserve">
1.	Estados financieros del periodo en evaluación debidamente firmados.
2.	Libro auxiliar de la cuenta 240101, 249054 y 249055 (compras a crédito).</t>
    </r>
  </si>
  <si>
    <t>1.	Realizar el levantamiento del inventario de cuentas por pagar, por tercero y edades.
2.	Comparación de las cuentas por pagar registrados en los estados financieros, con los compromisos y obligaciones registrados en el presupuesto el cual se suscribe en el contrato de cada una de las obligaciones de los contratistas.
3.	Comparar el mayor valor no registrado en los Estados Financieros con la provisión por "contingencias contractuales" registradas en el pasivo.
4.	Conciliar mensualmente los valores legalizados en cuentas por pagar frente al valor registrado en las contingencias.
5.	Dar cumplimiento a la política de cuentas por pagar de la Entidad, respecto de los lineamientos para la radicación de las cuentas por pagar.
6.	Depurar y gestionar la recuperación de cartera de vigencias anteriores, teniendo en cuenta la normatividad vigente.
7.	Gestionar la recuperación de cartera y la liquidación de contratos con las EAPB.
8.	Gestionar con el Departamento la recuperación de cartera por concepto de la prestación de servicios a población migrante y solicitar el estudio de asignación de recursos para el saneamiento de pasivos de la entidad.</t>
  </si>
  <si>
    <t>Jefe Facturación / Subgerente Financiero / Contador</t>
  </si>
  <si>
    <t>Jefe Cartera / Subgerente Financiero / Contador</t>
  </si>
  <si>
    <t>Auditor Cuentas Médicas / Contador / Subgerente Financiero</t>
  </si>
  <si>
    <t>1.	Oficiar a las Entidades Bancarias y Despachos Judiciales para establecer la existencia de títulos  judiciales. 
2.	Direccionar oficios a los Despachos Judiciales, en aras de que se informe, si existen títulos por recuperar con ocasión a procesos ejecutivos o de otra naturaleza existentes.
3.	De existir títulos de depósito judicial oficiar a cada una de las entidades para llevar a cabo el proceso de recaudo.
4.	Allegar copia de los oficios radicados en cada una de las entidades mencionadas. 
5.	Verificar el cuadro de procesos judiciales, para evidenciar en cuales pueden estarse gestando medidas cautelares, procurando que no se concreten los mismos. 
5.	Verificar ante el Consejo Superior de la Judicatura la posible existencia de títulos de depósito judicial en condición especial. (prescripción).
7.	Realizar las conciliaciones con el área de Tesorería y Contabilidad, respecto de títulos cancelados por la ESE.</t>
  </si>
  <si>
    <t>Subgerente Financiero</t>
  </si>
  <si>
    <t>Asesor Jurídico</t>
  </si>
  <si>
    <r>
      <rPr>
        <b/>
        <sz val="9"/>
        <color theme="1"/>
        <rFont val="Calibri"/>
        <family val="2"/>
        <scheme val="minor"/>
      </rPr>
      <t>IPS19:</t>
    </r>
    <r>
      <rPr>
        <sz val="9"/>
        <color theme="1"/>
        <rFont val="Calibri"/>
        <family val="2"/>
        <scheme val="minor"/>
      </rPr>
      <t xml:space="preserve"> Certificación suscrita por el subgerente administrativo y/o financiero o quien haga sus veces, que incluya el desarrollo de la descipción metodológica.
</t>
    </r>
    <r>
      <rPr>
        <b/>
        <sz val="9"/>
        <color theme="1"/>
        <rFont val="Calibri"/>
        <family val="2"/>
        <scheme val="minor"/>
      </rPr>
      <t>SOPORTES:</t>
    </r>
    <r>
      <rPr>
        <sz val="9"/>
        <color theme="1"/>
        <rFont val="Calibri"/>
        <family val="2"/>
        <scheme val="minor"/>
      </rPr>
      <t xml:space="preserve">
1.4.1.	Análisis del indicador.
1.4.2.	Contrato suscrito con el CONSORCIO ONCOLOGIA INTEGRAL DEL CESAR.
1.4.3.	Plan de mejoramiento y sus seguimientos</t>
    </r>
  </si>
  <si>
    <t>Revisar jurídicamente el contrato y las condiciones pactadas a fin de establecer el valor por cobrar al Consorcio, una vez estudiado el contrato definir el plan de mejoramiento que permitirá definir las acciones a implementar que permitan esclarecer la realidad y si hay lugar a cobro por servicios del operador.</t>
  </si>
  <si>
    <t>Subgerente Financiero / Asesor Jurídico</t>
  </si>
  <si>
    <t>Recursos propios (facturación de la operación corriente y recuperación de cartera de vigencias anteriores a la medida de Intervención).</t>
  </si>
  <si>
    <t xml:space="preserve">Coordinador Asistencial </t>
  </si>
  <si>
    <t>Según plan de mejoramiento</t>
  </si>
  <si>
    <t>1. Revisar y definir las tarifas para la contratación de la consulta de medicina especializada y persuadir a las EAPB para que garanticen la población para la atención en medicina especializada.
2. Definir y hacer seguimiento al plan de mejoramiento en el cual se definan la cantidad de personas para atender cada servicio, lo cual estará sujeto a la contratación con las EAPB.
3. Reevaluar la meta cuantitativa en la medida en que se abran los servicios y teniendo en cuenta la demanda del servicio.</t>
  </si>
  <si>
    <r>
      <rPr>
        <b/>
        <sz val="9"/>
        <color theme="1"/>
        <rFont val="Calibri"/>
        <family val="2"/>
        <scheme val="minor"/>
      </rPr>
      <t xml:space="preserve">IPS21: </t>
    </r>
    <r>
      <rPr>
        <sz val="9"/>
        <color theme="1"/>
        <rFont val="Calibri"/>
        <family val="2"/>
        <scheme val="minor"/>
      </rPr>
      <t xml:space="preserve">Certificación suscrita por el subgerente administrativo y/o financiero o quien haga sus veces, que incluya el desarrollo de la descipción metodológica.
Reporte de facturación del período.
</t>
    </r>
    <r>
      <rPr>
        <b/>
        <sz val="9"/>
        <color theme="1"/>
        <rFont val="Calibri"/>
        <family val="2"/>
        <scheme val="minor"/>
      </rPr>
      <t>SOPORTES:</t>
    </r>
    <r>
      <rPr>
        <sz val="9"/>
        <color theme="1"/>
        <rFont val="Calibri"/>
        <family val="2"/>
        <scheme val="minor"/>
      </rPr>
      <t xml:space="preserve">
1.	Análisis del indicador.
2.	Informe de facturación del periodo y conciliación con Contabilidad.
3.	Balance de prueba del periodo en evaluación.  </t>
    </r>
  </si>
  <si>
    <r>
      <rPr>
        <b/>
        <sz val="9"/>
        <color theme="1"/>
        <rFont val="Calibri"/>
        <family val="2"/>
        <scheme val="minor"/>
      </rPr>
      <t>IPS22:</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Informe de gestión de la satisfacción de los usuarios, que incluya el análisis de los resultados del indicador, y la descripción de las actividades realizadas durante el periodo en evaluación, así como el seguimiento a los motivos que generan la insatisfacción en los usuarios a fin de generar los planes de mejora tendientes a disminuir o mitigar la causa y mejorar la percepción de la satisfacción de los usuarios.
2.	Acta de apertura de buzón de sugerencia con la tabulación y análisis de los resultados, según corresponda. 
3.	Base de datos de PQR del periodo reportado.
</t>
    </r>
  </si>
  <si>
    <t>1.	Revisar, ajustar, articular e implementar el manual de atención de urgencias, desde el ingreso del paciente, el triage, admisión, atención y manejo final.
2.	Realizar auditoría semanal al proceso de triage con el fin de determinar la consistencia en la relación entre la clasificación y el estado clínico del paciente.
3.	Capacitar al personal encargado de Triage en cuanto a la importancia de mejorar la oportunidad en la atención inicial y los cambios o ajustes de mejora en los procesos.
4.	Realizar rondas diurnas y nocturnas.
5.	Elaborar plan de capacitación a usuarios sobre Triage.</t>
  </si>
  <si>
    <r>
      <rPr>
        <b/>
        <sz val="9"/>
        <color theme="1"/>
        <rFont val="Calibri"/>
        <family val="2"/>
        <scheme val="minor"/>
      </rPr>
      <t>IPS27:</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Registro estadístico generado por el sistema de información.</t>
    </r>
  </si>
  <si>
    <r>
      <t xml:space="preserve">1. Hacer seguimiento diario de la programación.
2. Gestionar la programación de cirugía para dar cumplimiento. 
3. Realizar medición mensual del indicador.
4. Socialización mensual con el equipo de la unidad funcional de cirugía.
5. Articulación con las unidades funcionales de urgencias y hospitalización.
6.  Capacitar al personal asistencial de las unidades de urgencias y hospitalización sobre la preparación que requiere el paciente que va ser llevado a salas de cirugía.
7. Garantizar los dispositivos médicos necesarios para la realización de las cirugías
8. Realizar gestión y análisis de los motivos de cancelación de cirugía.
9. </t>
    </r>
    <r>
      <rPr>
        <sz val="9"/>
        <color rgb="FFFF0000"/>
        <rFont val="Calibri"/>
        <family val="2"/>
        <scheme val="minor"/>
      </rPr>
      <t>Revisar dotación de equipos biomédicos e instrumental quirúrgicos.
10. Revisar apertura o cierre de salas de cirugía según uso.</t>
    </r>
    <r>
      <rPr>
        <sz val="9"/>
        <color theme="1"/>
        <rFont val="Calibri"/>
        <family val="2"/>
        <scheme val="minor"/>
      </rPr>
      <t xml:space="preserve">
11. Revisar y ajustar los procesos y protocolos de cirugía</t>
    </r>
  </si>
  <si>
    <t>IPS24: Certificación suscrita por el subgerente científico y responsable del área o quien haga sus veces, que incluya el desarrollo de la descripción metodológica.
SOPORTES:
1.	Análisis del indicador.
2.	Registro estadístico de las consultas por medicina especializada .
3.	Seguimiento del plan de mejoramiento.</t>
  </si>
  <si>
    <t>IPS25: Certificación suscrita por el subgerente científico y responsable del área o quien haga sus veces, que incluya el desarrollo de la descripción metodológica.
SOPORTES:
1.	Análisis del indicador.
2.	Registro estadístico generado por el sistema de información .</t>
  </si>
  <si>
    <t>IPS26: Certificación suscrita por el subgerente científico y responsable del área o quien haga sus veces, que incluya el desarrollo de la descripción metodológica.
SOPORTES:
1.	Análisis del indicador.
2.	Registro estadístico generado por el sistema de información .</t>
  </si>
  <si>
    <r>
      <rPr>
        <b/>
        <sz val="9"/>
        <color theme="1"/>
        <rFont val="Calibri"/>
        <family val="2"/>
        <scheme val="minor"/>
      </rPr>
      <t>IPS28</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Registro estadístico generado por el sistema de información.</t>
    </r>
  </si>
  <si>
    <r>
      <rPr>
        <b/>
        <sz val="9"/>
        <color theme="1"/>
        <rFont val="Calibri"/>
        <family val="2"/>
        <scheme val="minor"/>
      </rPr>
      <t>IPS29:</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Registro estadístico generado por el sistema de información .
3.	Reporte de resultados de las rondas integrales de auditoria con análisis de resultados.</t>
    </r>
  </si>
  <si>
    <r>
      <rPr>
        <b/>
        <sz val="9"/>
        <color theme="1"/>
        <rFont val="Calibri"/>
        <family val="2"/>
        <scheme val="minor"/>
      </rPr>
      <t>IPS32:</t>
    </r>
    <r>
      <rPr>
        <sz val="9"/>
        <color theme="1"/>
        <rFont val="Calibri"/>
        <family val="2"/>
        <scheme val="minor"/>
      </rPr>
      <t xml:space="preserve"> Certificación suscrita por el subgerente científico y responsable del área o quien haga sus veces, que incluya el desarrollo de la descripción metodológica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2.	Reporte de resultados mes a mes del plan de mejoramiento.</t>
    </r>
  </si>
  <si>
    <r>
      <rPr>
        <b/>
        <sz val="9"/>
        <color theme="1"/>
        <rFont val="Calibri"/>
        <family val="2"/>
        <scheme val="minor"/>
      </rPr>
      <t xml:space="preserve">IPS33: </t>
    </r>
    <r>
      <rPr>
        <sz val="9"/>
        <color theme="1"/>
        <rFont val="Calibri"/>
        <family val="2"/>
        <scheme val="minor"/>
      </rPr>
      <t xml:space="preserve">Certificación suscrita por el subgerente científico y responsable del área o quien haga sus veces, que incluya el desarrollo de la descripción metodológica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2.	Registro de las actividades de reinducción, simulacros y actividades desarrolladas con el personal según corresponda.
3.	Seguimiento al ajuste de las guías según corresponda.</t>
    </r>
  </si>
  <si>
    <r>
      <rPr>
        <b/>
        <sz val="9"/>
        <color theme="1"/>
        <rFont val="Calibri"/>
        <family val="2"/>
        <scheme val="minor"/>
      </rPr>
      <t>IPS34:</t>
    </r>
    <r>
      <rPr>
        <sz val="9"/>
        <color theme="1"/>
        <rFont val="Calibri"/>
        <family val="2"/>
        <scheme val="minor"/>
      </rPr>
      <t xml:space="preserve"> Certificación suscrita por el subgerente científico y responsable del área o quien haga sus veces, que incluya el desarrollo de la descripción metodológica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2.	Registro de las actividades encaminadas a la adherencia de las BPE dirigidas al personal correspondiente.
3.	Seguimiento al ajuste de las guías según corresponda.</t>
    </r>
  </si>
  <si>
    <r>
      <rPr>
        <b/>
        <sz val="9"/>
        <color theme="1"/>
        <rFont val="Calibri"/>
        <family val="2"/>
        <scheme val="minor"/>
      </rPr>
      <t>IPS35:</t>
    </r>
    <r>
      <rPr>
        <sz val="9"/>
        <color theme="1"/>
        <rFont val="Calibri"/>
        <family val="2"/>
        <scheme val="minor"/>
      </rPr>
      <t xml:space="preserve"> Certificación suscrita por el subgerente científico y responsable del área o quien haga sus veces, que incluya el desarrollo de la descripción metodológica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2.	Registro del seguimiento de los eventos adversos (actas de comité, reportes de las áreas, entre otros).</t>
    </r>
  </si>
  <si>
    <r>
      <rPr>
        <b/>
        <sz val="9"/>
        <color theme="1"/>
        <rFont val="Calibri"/>
        <family val="2"/>
        <scheme val="minor"/>
      </rPr>
      <t>IPS36:</t>
    </r>
    <r>
      <rPr>
        <sz val="9"/>
        <color theme="1"/>
        <rFont val="Calibri"/>
        <family val="2"/>
        <scheme val="minor"/>
      </rPr>
      <t xml:space="preserve"> Certificación suscrita por el subgerente científico y responsable del área o quien haga sus veces, que incluya el desarrollo de la descripción metodológica. Se deben anexar las actas de los cómites de mortalidad en donde se especifique si la muerte era o no evitable.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de mortalidad materna.
2.	Informe estadístico que de cuenta del registro de los casos de mortalidad materna con el respectivo análisis del resultado.</t>
    </r>
  </si>
  <si>
    <r>
      <rPr>
        <b/>
        <sz val="9"/>
        <color theme="1"/>
        <rFont val="Calibri"/>
        <family val="2"/>
        <scheme val="minor"/>
      </rPr>
      <t>IPS37</t>
    </r>
    <r>
      <rPr>
        <sz val="9"/>
        <color theme="1"/>
        <rFont val="Calibri"/>
        <family val="2"/>
        <scheme val="minor"/>
      </rPr>
      <t xml:space="preserve">: Certificación suscrita por el subgerente científico y responsable del área o quien haga sus veces, que incluya el desarrollo de la descripción metodológica. Se deben anexar las actas de los cómites de mortalidad en donde se especifique si la muerte era o no evitable.
</t>
    </r>
    <r>
      <rPr>
        <b/>
        <sz val="9"/>
        <color theme="1"/>
        <rFont val="Calibri"/>
        <family val="2"/>
        <scheme val="minor"/>
      </rPr>
      <t>SOPORTES:</t>
    </r>
    <r>
      <rPr>
        <sz val="9"/>
        <color theme="1"/>
        <rFont val="Calibri"/>
        <family val="2"/>
        <scheme val="minor"/>
      </rPr>
      <t xml:space="preserve">
1.	Análisis del indicador.
2.	Registro generado del comité de mortalidad.
3.	Informe con el respectivo análisis de casos de mortalidad.</t>
    </r>
  </si>
  <si>
    <r>
      <rPr>
        <b/>
        <sz val="9"/>
        <color theme="1"/>
        <rFont val="Calibri"/>
        <family val="2"/>
        <scheme val="minor"/>
      </rPr>
      <t>IPS38:</t>
    </r>
    <r>
      <rPr>
        <sz val="9"/>
        <color theme="1"/>
        <rFont val="Calibri"/>
        <family val="2"/>
        <scheme val="minor"/>
      </rPr>
      <t xml:space="preserve"> Certificación suscrita por el subgerente científico y responsable del área o quien haga sus veces, que incluya el desarrollo de la descripción metodológica. Se deben anexar las actas de los cómites de mortalidad en donde se especifique si la muerte era o no evitable.
</t>
    </r>
    <r>
      <rPr>
        <b/>
        <sz val="9"/>
        <color theme="1"/>
        <rFont val="Calibri"/>
        <family val="2"/>
        <scheme val="minor"/>
      </rPr>
      <t>SOPORTES:</t>
    </r>
    <r>
      <rPr>
        <sz val="9"/>
        <color theme="1"/>
        <rFont val="Calibri"/>
        <family val="2"/>
        <scheme val="minor"/>
      </rPr>
      <t xml:space="preserve">
1.	Análisis del indicador que contenga la evaluación de los riesgos asociados a la mortalidad perinatal.
2.	Informe estadístico que dé cuenta del registro de los casos de mortalidad perinatal con el respectivo análisis del resultado.</t>
    </r>
  </si>
  <si>
    <r>
      <rPr>
        <b/>
        <sz val="9"/>
        <color theme="1"/>
        <rFont val="Calibri"/>
        <family val="2"/>
        <scheme val="minor"/>
      </rPr>
      <t>IPS39</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
2.	Registro del comité de infección intrahospitalaria.
3.	Informe con el respectivo análisis de los casos asociados a infecciones intrahospitalarias.</t>
    </r>
  </si>
  <si>
    <r>
      <rPr>
        <b/>
        <sz val="9"/>
        <color theme="1"/>
        <rFont val="Calibri"/>
        <family val="2"/>
        <scheme val="minor"/>
      </rPr>
      <t>IPS44:</t>
    </r>
    <r>
      <rPr>
        <sz val="9"/>
        <color theme="1"/>
        <rFont val="Calibri"/>
        <family val="2"/>
        <scheme val="minor"/>
      </rPr>
      <t xml:space="preserve"> Certificación suscrita por el subgerente administrativo y/o financiero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Registros de los reportes de las inconsistencias o errores que se generan en las diferentes áreas.
3.	Registro de las reuniones con el proveedor del sistema de información donde se refiera sobre las inconsistencias o errores reportados por las áreas de la entidad.
4.	Seguimiento al plan de trabajo respecto de la implementación de módulos y de las mejorar al sistema de información.</t>
    </r>
  </si>
  <si>
    <t>Jefe Sistemas</t>
  </si>
  <si>
    <t>1.	Consolidar, reorganizar y ejecutar el cronograma de mantenimiento para la vigencia 2022 en cumplimiento de la circular 029 de 1997. 
2.	Hacer seguimiento a la ejecución de los contratos asociados al mantenimiento hospitalario.
3.	Hacer seguimiento al presupuesto asignado a mantenimiento hospitalario.
4.	Revisar y ajustar el plan de mantenimiento hospitalario de la vigencia según corresponda.
5.	Realizar el inventario de activos y verificar frente al plan de mantenimiento y activos fijos.
6.	Conciliar la información contenida en el plan de mantenimiento con el módulo de activos fijos.
7.	Ejecutar de las actividades programadas en el cronograma de mantenimiento.
8. Actualizar las hojas de vida de los equipos.</t>
  </si>
  <si>
    <t xml:space="preserve">1. Actualizar el portafolio de servicios de la entidad.
2. Realizar la homologación de los códigos CUPS con los servicios habilitados y definidos en el manual tarifario SOAT.
3. Suscribir contratos de prestación de servicios con las diferentes EPS que tienen usuarios en el 
Departamento del Cesar.
4. Realizar el vademecum de la ESE
5. Realizar la resolución de precios propios de material médico- quirúrgico
6. Realizar parametrización de los contratos suscritos en el módulo de contratación de servicios de salud de la institución.
</t>
  </si>
  <si>
    <t>Contratista Mercadeo</t>
  </si>
  <si>
    <t>N.A.</t>
  </si>
  <si>
    <t>290 días</t>
  </si>
  <si>
    <t>721 días</t>
  </si>
  <si>
    <t>Recursos propios (facturación de la operación corriente y recuperación de cartera de vigencias anteriores a la medida de Intervención).
Y, vía depuración de cuotas partes pensionales.</t>
  </si>
  <si>
    <t>Recursos propios (facturación de la operación corriente y recuperación de cartera de vigencias anteriores a la medida de Intervención).
 No existe deuda de vigencias anteriores, se debe garantizar el valor mensual de pago.</t>
  </si>
  <si>
    <t>Recursos propios (facturación de la operación corriente y recuperación de cartera de vigencias anteriores a la medida de Intervención).
Y, vía depuración de algunas cuentas.</t>
  </si>
  <si>
    <t>Al cierre contable del mes de enero de 2022, la E.S.E Hospital Rosario Pumarejo de López presenta deuda acumulada de vigencias anteriores que impiden cumplir la meta pactada; es pertinente resaltar, que la deuda de la vigencia 2022 asciende a $21.470.482, razón por la cual, en aras de honrar con los compromisos adquiridos, para el reporte del mes de febrero del corriente, se cancelaran las deudas exigibles y que cumplan con los requisitos de ley, lo cual nos permitirá dar cumplimiento a las obligaciones adquiridas. Estimamos que, para el reporte del primer trimestre de la vigencia analizada, los rubros que conforman la presente certificación queden completamente depurados.</t>
  </si>
  <si>
    <t>A 31 de enero de 2022, se incumple la meta pactada debido al monto acumulado del concepto de cuotas partes pensionales, las cuales son originadas desde la vigencia 2017 y reconocidas mediante actos administrativos internos con los soportes presupuestales correspondientes, no obstante, estás obligaciones no venían siendo canceladas oportunamente.
Teniendo en cuenta lo anterior es importante indicar que el saldo del resultado del indicador comprende los siguientes conceptos:
1.	Deuda de seguridad social (PENSION, SALUD y ARL) al periodo en evaluación que asciende a $50.278.000. Este saldo respecto de la meta se cumple, toda vez que para establecer la meta se tiene en cuenta el saldo de la seguridad social del periodo. 
2.	Deuda acumulada por concepto de cuotas partes pensionales por valor de $702.730.690. saldo que será objeto de revisión y depuración.
Por otra parte, es pertinente manifestar que al cierre del periodo analizado los conceptos de aportes a seguridad social en salud, pensión y ARL difirieren de la planilla de aportes del mismo mes, las cuales presentan un valor de $ 51.817.900, incluyen el pago de la seguridad social de 42 funcionarios y 4 supernumerarios y aprendices, dichas planillas se pagaron dentro de la fecha límite de pago, 16 de febrero de 2022.</t>
  </si>
  <si>
    <t>En el mes de enero de 2022, la entidad es intervenida por la Superintendencia Nacional de Salud, tomando posesión de esta el 14 de enero de 2022, para el mes en evaluación la institución no tiene contratos para la gestión de mantenimiento preventivo y correctivo tanto de la infraestructura como de los equipos biomédicos de la entidad, motivo por el cual no se presenta ejecución de actividades. Ver análisis del indicador.
Atendiendo las observaciones de la SNS, se realiza ajuste a la certificación IPS01 en la cual se ajustan los datos de las actividades programadas en el mes de enero de 2022, es importante indicar que en el ítem otros equipos industriales se encuentran incluidos los conceptos: planta eléctrica y bomba de agua, así mismo, se incluye en la certificación el concepto de vehículos.</t>
  </si>
  <si>
    <t>Se acepta este indicador, porque de 584 actividades programadas, no se ejecuto ninguna, entendiendo que la intervención se realizo el 14 de enero y no existían los contratos respectivos de mantenimiento.  
Se revisa que la administración atiende las observaciones que realiza SNS con respecto al numero de actividades programadas, que correspondan con las actividades certificadas, con respecto al cumplimiento  de dichas actividades, no se ejecuto ninguna de las 588 programadas.</t>
  </si>
  <si>
    <t xml:space="preserve">De acuerdo con certificación y cronograma de mantenimiento, para enero de 2022 no se ejecutaron las actividades de mantenimiento preventivo programadas, según lo indica la Entidad al inicio de la medida no se tenía contratación suscrita para el desarrollo de éstas. No obstante, se requiere al Agente Especial Interventor para que de manera inmediata se tomen los correctivos necesarios, con el fin de garantizar la ejecución total de las actividades, y por consiguiente el óptimo funcionamiento de la infraestructura y dotación hospitalaria.
De otra parte, se observa que la Entidad avanzó en la consolidación del cronograma de las actividades de mantenimiento; sin embargo, se observan datos errados en varias áreas de mantenimiento, así:
• Equipo biomédico se certifican 321 actividades, mientras en el cronograma se observan 324.
• Equipos de refrigeración y aire acondicionado se certifican 149, y el cronograma detalla 152.
• Otros equipos industriales se certifican 9 actividades, mientras el cronograma detalla 12.
• En la certificación se incluyen actividades programadas para plantas eléctricas (1) y bombas de agua (4), sin embargo, en el cronograma no se observan estos equipos. 
• En cuanto a los vehículos, aunque no tengan programación para el mes de reporte, se requiere que éstos se incluyan en la certificación. Adicionalmente, revisar el cronograma de los vehículos debido a que no se detalla la programación, con la estructura presentada tampoco se puede identificar a futuro la ejecución de estas actividades. 
Con relación a los anexos reportados, se requiere verificar que éstos correspondan con los lineamientos establecidos, por lo cual se solicita revisar lo siguiente:
• Se anexa un segundo cronograma que corresponde a aseo y servicios generales, el cual no hace parte de la certificación, y tampoco se mide su programación y ejecución, se observa que este corresponde mas al cumplimiento del contrato suscrito para estas actividades. 
• Se anexa informe del contrato suscrito para el aseo y mantenimiento de los diferentes servicios y zonas comunes, el cual no hace parte de la certificación, por lo que se requiere evitar el cargue de documentación que no haga parte de la medición del indicador. Una vez se ejecuten las actividades para los siguientes meses el soporte requerido es el informe en el que se agrupan y consolidan las actividades por las diferentes áreas de mantenimiento. 
Teniendo en cuenta lo anterior, se declina indicador, con el fin de ajustar certificación según las actividades programadas en el cronograma.
La ESE ajusta la certificación según actividades programadas en el cronograma; no obstante, se solicita tener en cuenta para los próximos reportes las observaciones realizadas al indicador. </t>
  </si>
  <si>
    <t>Se acepta este indicador, observando que la entidad no cumplió la meta que se tenia que era de $ 24.259.407, ademas se sobre paso la linea base que era de $ 45.433.727, presentado un saldo a enero 31 de 2022 de $ 46.474.916. se recomienda el próximo mes cumplir con la meta esperada.</t>
  </si>
  <si>
    <t xml:space="preserve">De acuerdo con certificación y balance de comprobación, la deuda por este concepto a enero de 2022 ascendió a $46 millones, la cual incluye saldos de meses anteriores por lo que se incumple la meta establecida; no obstante, y de acuerdo con lo indicado por la ESE se espera que al corte del primer trimestre de 2022 se depuren y cancelen los saldos pendientes. </t>
  </si>
  <si>
    <t>Se acepta el resultado de este indicador del mes de enero, el cual no cumplió la meta planeada que era de $60.868.300, el resultado fue de $753.008.690 el cual es inclusive mayor que el de la línea base que era de $751.436.272.  Este indicador lo componen dos conceptos: uno compuesto ( salud, pensión y Arl) por valor de $50.278.000 y el otro concepto el de las cuotas partes que presenta un valor de $702.730.690, el cual se adeuda desde el año 2017.</t>
  </si>
  <si>
    <t>De acuerdo con certificación y balance de comprobación, al 31 de enero de 2022 se registra una deuda por este concepto de $753 millones, la cual incluye los aportes de enero de 2022, saldos de cuotas partes pensionales de vigencias anteriores y la correspondiente al período de reporte, lo cual hace que el indicador presente incumplimiento. Al respecto, es necesario que se defina la exigibilidad de las deudas por cuotas partes, por lo que este concepto debe incluirse en el plan de depuración que se encuentra en formulación por parte de la ESE. 
De otra parte, se requiere que al cierre de cada mes se adelanten los procesos de conciliación respectivos, con el fin de que se aclaren y ajusten las diferencias observadas entre los saldos contables y las planillas de pago de seguridad social.</t>
  </si>
  <si>
    <t>A enero 31 de 2022, presentamos cumplimiento del indicador analizado, no obstante, es pertinente informar que, debido a que estos saldos no venían siendo conciliados con las planillas de seguridad social, presentamos una leve sobreestimación en los costos, gastos y por con siguiente en los pasivos de la E.S.E. razón por la cual presentamos saldos pendientes por depurar, los cuales serán objeto revisión en el mes de febrero del presente año.
Atendiendo las observaciones de la SNS se realiza el ajuste en el resultado plasmado en la plataforma, el cual por error se había referido el dato de la meta.</t>
  </si>
  <si>
    <t>Se acepta este indicador que fue de $15.868.000 ya que se cumplió la meta que era de $17.706.400, no obstante se recomienda realizar la conciliaciones entre las planillas de seguridad social y la contabilidad, ya que no se vienen realizando. 
Se acepta este indicador con la atención prestada a las  observaciones realizadas por la SNS, el resultado del indicador en el mes de enero fue de $15.868.000 ya que se cumplió la meta que era de $17.706.400, no obstante se recomienda realizar la conciliaciones entre las planillas de seguridad social y la contabilidad, ya que no se vienen realizando.</t>
  </si>
  <si>
    <t xml:space="preserve">Se declina indicador, teniendo en cuenta que el resultado no corresponde con la certificación y balance de comprobación. 
De acuerdo con certificación y balance de comprobación, al 31 de enero de 2022 se registra una deuda por este concepto de $16 millones, cumpliendo la meta establecida.  </t>
  </si>
  <si>
    <t xml:space="preserve">Se incumple la meta pactada para este indicador en el mes de enero ya que el resultado fue de $402.479.357, toda vez que la entidad presenta saldos pendientes de pago por conceptos de nómina de los meses de diciembre de 2021 y enero de 2022, cuando la meta es de $ 148.908.563, y la línea base era de $153.901634. lo que indica que en el mes de enero nos alejamos más de la meta.
Se acepta este indicador toda vez que  la administración del hospital corrigió las observaciones realizadas sobre el valor exigible y no exigible del período y valor total, se aclara que la sumatoria de estos 2 conceptos debe corresponder con el valor total por cada uno de los conceptos detallados en la el valor exigible y no exigible. Ya que  es coherente con el valor del período y valor total. </t>
  </si>
  <si>
    <t xml:space="preserve">Se declina indicador, teniendo en cuenta que el valor exigible y no exigible no es coherente con el valor del período y valor total, se aclara que la sumatoria de estos 2 conceptos debe corresponder con el valor total por cada uno de los conceptos detallados en la certificación, independiente del proceso de depuración que se está adelantando. 
Se declina indicador, teniendo en cuenta que se presenta incoherencia entre la clasificación exigible y no exigible según lineamientos del indicador, no es lógico que las deudas al 31 de diciembre de 2021 de prestaciones como primas de servicios y navidad tengan una clasificación de no exigibilidad cuando el término para su pago se encontraba cumplido o vencido al 31 de enero de 2022, se insiste nuevamente que el hecho de que existan saldos en depuración no significa que a éstos no se les realice la clasificación respectiva, las únicas razones de clasificación como no exigible son el registro de la depuración o ajustes en la contabilidad que por lo tanto disminuya la deuda o que el término no se encuentre cumplido. </t>
  </si>
  <si>
    <t>A enero 31 de 2021 se incumple la meta pactada toda vez que la entidad presenta saldos pendientes de pago por conceptos de nómina de los meses de diciembre de 2021 y enero de 2022, es pertinente resaltar que estos saldos no se encuentran acorde al total de nomina pendiente de pago arrojado por el módulo de nómina.
En atención a las observaciones de la SNS se informa que se realiza el ajuste, no implica variación del resultado del indicador. Se aporta certificado IPS05 con el ajuste de la sumatoria de totales.
En atención a las observaciones de la SNS, se ajusta el análisis del indicador y se aporta el soporte de pago de prima de navidad de 2021. No afecta resultado del indicador.</t>
  </si>
  <si>
    <t xml:space="preserve">A corte de enero 2022 cierra periodo con una deuda por valor de $21.441.044.205, la cual corresponde a deuda de vigencias anteriores, no obstante, con la clasificación realizada en el cuerpo de la certificación adjunta y con el levantamiento físico de cuentas por pagar adelantado por esta administración, se evalúa las depuraciones pertinentes a realizar en los rubros de honorarios y servicios en los meses subsiguientes.
En atención a las observaciones de la SNS, se informa que se realizan los ajustea respectivos y se informa lo siguiente: 
El saldo de las cuentas contables de honorarios y servicios, las cuales, entre otros conceptos, son las utilizadas para el registro de servicios personales directos, a enero 31 de 2022 y según balance de prueba ascienden a $28.461.464.332, no obstante, el resultado del indicador analizado ascendió a $21.441.044.205, la diferencia de este resultado frente a los saldos de balance, obedece a los siguientes motivos: 1. Los terceros que conforman el saldo de la cuenta de servicios, la cual asciende a $ 6.834.998.408, no reflejan deuda por concepto de servicios personales directos, este saldo obedece en su gran mayoría a arrendamientos, servicios de alimentación, entre otros (ver hoja dos (2) del libro Excel adjunto, denominado CXP 31.01.2022) 2. De la cuenta de honorarios se excluyó la suma de $185.421.719, debido a que este saldo lo conforman conceptos de Mantenimiento de jardinería y de deuda por “Fomento Donación Leche Humana”. 
</t>
  </si>
  <si>
    <t>Se acepta este indicador toda vez  que lo reportado se ajusta a la realidad de las deuda a contratistas, la cual presento un incremento debido que los contratistas a corte de diciembre presentaron sus respectivas cuentas de cobros de varias mesadas que se encontraban sin presentar, lo que incremento el valor de la deuda por este concepto a $ 21.441.044.205, cuando  la linea base estaba en $ 19.819.670.361.  se espera que de ahora en adelante este indicador disminuya ya que no hay cuentas por pagar  rezagadas pendientes de radicar.
Se acepta este indicador toda vez que lo reportado se ajusta a la realidad de las deuda a contratistas,  y con la aclaración hecha a las Observaciones realizadas  por la SNS. Se presento un incremento debido que los contratistas a corte de diciembre presentaron sus respectivas cuentas de cobros de varias mesadas que se encontraban sin presentar, lo que incremento el valor de la deuda por este concepto a $ 21.441.044.205, cuando la línea base estaba en $ 19.819.670.361.  se espera que de ahora en adelante este indicador disminuya ya que no hay cuentas por pagar rezagadas pendientes de radicar.</t>
  </si>
  <si>
    <t xml:space="preserve">Se declina indicador teniendo en cuenta que el valor certificado no corresponde con el balance de prueba, tampoco se aclara o explica la diferencia. Se requiere verificar el valor de la meta registrado en la certificación, teniendo en cuenta que el valor no corresponde con la aceptación de la formulación.   
De acuerdo con comentario registrado se acepta indicador; no obstante, se requiere para los próximos reportes anexar detalle que explique y justifique la diferencia entre lo registrado en honorarios y servicios, y la certificación; aunque se indica que está en la hoja 2 del anexo de cuentas por pagar continúan sin claridad los conceptos excluidos, en la hoja 2 en la columna conceptos se presume que la descripción que inicia por NO es lo que se excluye, sin embargo, no suma la diferencia. 
De otra parte, se solicita verificar lo registrado en la cuenta 24905502 y aclarar si esta deuda corresponde o no a servicios personales indirectos. 
Considerando el incumplimiento de la meta, dada la alta acumulación de deuda encontrada al inicio de la medida, se espera el cumplimiento de las actividades propuestas en el plan de acción, con el fin de lograr su disminución. </t>
  </si>
  <si>
    <t>Teniendo en cuenta la baja facturación del mes de enero del presente año y los altos costos, productos de las tercerizaciones en las que se encuentra el personal vinculado en la entidad y, por los gastos en que se incurre de manera mensual, al corte analizado presentamos una perdida de $100 millones de pesos. Es pertinente resaltar, que la perdida anteriormente relacionada es mucho mayor, solo que no se ve reflejada dado que muchas cuentas de cobro fueron registradas en el mes de febrero, esta situación ha de ser subsanada en los meses subsecuentes.</t>
  </si>
  <si>
    <t>Este indicador no se cumplió para el mes de enero, ya que la meta era de cero perdidas y se tuvo como resultados una perdida de $100.495.647. la cual inclusive debe ser mayor solo se están contabilizando las cuentas de cobros presentadas, no se están realizando las respectivas causaciones de las cuentas de cobros pendientes de radicar, lo que aumentaría la perdida del periodo.</t>
  </si>
  <si>
    <t xml:space="preserve">De acuerdo con estado de resultados, la ESE al 31 de enero de 2022 registra una pérdida del ejercicio por valor de $100 millones, la cual se encuentra subestimada según lo indicado por la Entidad, debido a que no se encuentran registrados la totalidad de costos y gastos. Se requiere a la ESE llevar el control de la causación mensual de la obligación según la contratación suscrita; adicionalmente, se requiere precisar en los comentarios los conceptos y valores no registrados al cierre de cada período. 
De otra parte, se solicita que los anexos correspondan a los lineamientos del indicador; es decir, que las actas y demás documentos de conciliación deben encontrarse debidamente organizados en la ESE y verificados por el Revisor Fiscal en su trabajo de campo; no obstante, en caso de que esta Superintendencia requiera algún documento específico para validación del indicador, este se solicitará y registrará en los comentarios.  </t>
  </si>
  <si>
    <t>Se aportan Estados Financieros a corte de enero de 2022.
Informe ejecutivo del Diagnóstico Situacional.</t>
  </si>
  <si>
    <t>No razonables</t>
  </si>
  <si>
    <t>Los estados financieros  a 31 de diciembre del 2021, fueron dictaminados como no razonables, y durante el mes de enero de 2022 no se llevo acabo ninguna depuración de estados financieros, siguen siendo no razonables.</t>
  </si>
  <si>
    <t>De acuerdo con Dictamen de la vigencia 2021, los estados financieros presentan una opinión negativa, dada la materialidad de los hallazgos identificados, principalmente en las cuentas por cobrar y pasivos por litigios y demandas. Al respecto, es indispensable que la ESE formule y ejecute el plan de depuración respectivo, el cual debe detallar con claridad las actividades y cronograma que se desarrollará para lograr la razonabilidad de los estados financieros.
De acuerdo con lo anterior, se espera para el próximo reporte la presentación del plan de trabajo para la depuración de los estados financieros; de igual manera, el revisor fiscal debe presentar la Certificación IPS07, la cual se anexa en la plataforma; certificación que debe guardar coherencia con el Dictamen y el plan de trabajo formulado.</t>
  </si>
  <si>
    <t xml:space="preserve">a corte de enero de 2022, el resultado del indicador es de 520 días, que frente a la línea base, presentamos una disminución de 13 días, esta disminución se debe a que, en el mes de diciembre de 2021, ingresaron a las arcas del hospital la suma de $11.450 millones de pesos, los cuales en su gran mayoría fueron utilizados para sanear deudas con el personal que labora en la E.S.E y una parte fue utilizada por la administración del momento para pago de proveedores, esto último, genero disminución de las cuentas por pagar del concepto analizado. </t>
  </si>
  <si>
    <t>Se acepta este indicador que tuvo como resultado incumplimiento de la meta en el mes de enero, el cual fue de 520 días de rotación de la cuentas por pagar, cuando la meta es de 295 día. Hay que tener en cuenta que la disminución de este indicador depende de la mejora del flujo de efectivo, por lo que se recomienda mejorar el tema de contratación con las distintas eps y realizar los respectivos cobros de la cartera</t>
  </si>
  <si>
    <t xml:space="preserve">De acuerdo con certificación y desarrollo del indicador, los días de rotación de cuentas por pagar al 31 de enero de 2022 se encuentran en 520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anexar el balance de comprobación acumulado por los 12 meses que se toman para la medición del indicador. </t>
  </si>
  <si>
    <t>Debido al monto acumulado excesivo de cuentas por pagar de vigencias anteriores, incumplimos la meta pactada. No obstante, estamos adelantando inventario físico de pasivos con la finalidad de realizar las depuraciones contables a que haya lugar. Asimismo, estamos realizando gestiones de depuraciones de cartera en aras de mejorar el flujo de recursos e ir saneando estas deudas, gestiones que nos permitirán acercarnos al objetivo establecido.  Es pertinente resaltar que el total de cuentas por pagar por edades del modulo de pagos, no coincide con los saldos acumulados en el balance general, estas diferencias serán objeto de depuración, con la finalidad de lograr la razonabilidad en las cifras que reportan los estados financieros de la E.S.E.</t>
  </si>
  <si>
    <t>Este indicador se incumplió en el mes de enero del 2022, por cuanto la meta era de $43.587 millones, la línea base era de $71.279 millones y el resultado arrojado se alejo de la línea base que fue de $72.114 millones, por lo que se recomienda trabajar duro para disminuir los pasivos</t>
  </si>
  <si>
    <t xml:space="preserve">De acuerdo con certificación y balance de comprobación, al 31 de enero de 2022 las cuentas por pagar exigibles ascendieron a $72.115 millones, debido a la acumulación de deuda de períodos anteriores a la intervención; al respecto, el Agente Especial Interventor debe propender por la ejecución de las actividades establecidas en el plan de acción, tendientes al mejoramiento de las condiciones financieras de la ESE. </t>
  </si>
  <si>
    <t>A enero 31 de 2022 frente al resultado la línea base, presentamos una mejora de 20 días en el resultado del indicador analizado, esta se debe a la legalización de cartera por $11.405 millones de pesos ingresados al sistema de la entidad en el mes de diciembre de 2021, cifra que fue cancelada por la secretaria de salud del cesar por concepto de abono a cartera de población extranjera de urgencias.</t>
  </si>
  <si>
    <t>Se acepta este indicador ya que refleja la realidad de la rotación de la cartera el cual para el mes de enero de 2022 no cumple con la meta que era de 721 días, el resultado fue de 1037 días, presentado una mejoría de 20 días menos con respecto la línea base. se recomienda seguir mejorando en el cobro de la cartera.</t>
  </si>
  <si>
    <t xml:space="preserve">De acuerdo con certificación y desarrollo del indicador, los días de rotación de cartera al 31 de enero de 2022 se encuentran en 1.037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t>
  </si>
  <si>
    <t xml:space="preserve">Del valor facturado a corte 31 de enero de 2022, se radico el 92,99% superando notablemente la línea base al momento de la toma adelantada por la Superintendencia Nacional de Salud, dicho porcentaje estuvo representado en $1.930.530.620 del periodo, presentadas a las diferentes EAPB y aseguradoras, quedando un remante del 7,01% del valor total expresado en $125.296.759, por conceptos varios entre los cuales resaltan, no validación de Rips ante el responsable de pago. </t>
  </si>
  <si>
    <t>Este indicador no se cumplió en enero de 2022, aunque su resultado fue próximo a ella, se obtuvo 92,99% del 95% que era la meta. Se debe tener en cuenta que el nivel de facturación actual es bajo, por varios servicios que se encontraban cerrados, por lo que a medida que se abran dichos servicios aumentara el nivel de facturación y se necesita ser eficiente en la presentación  de ellas para mejorar el flujo de recursos de la entidad.</t>
  </si>
  <si>
    <t xml:space="preserve">De acuerdo con certificación y balance de comprobación, la facturación de enero de 2022 ascendió a $2.076 millones, de esta se radicó el 92,99% equivalente a $1.931 millones, con un resultado aceptable respecto a la meta y según parámetros del sistema Fénix; al respecto, se debe dar continuidad al fortalecimiento del proceso de radicación con el fin de lograr su culminación frente a los saldos de períodos anteriores.  
Se destacan los avances alcanzados en la radicación de la facturación de la entidad territorial, entidad que tiene mayor participación sobre los saldos pendientes. 
De otra parte, se requiere para el próximo seguimiento anexar soporte de radicación, el cual debe corresponder a reporte generado desde el sistema de información o reporte de control que lleve la Entidad; adicionalmente, se requiere presentar en un solo documento los avances de la radicación de períodos anteriores, el cual inicie con la identificación de terceros, períodos y valores pendientes de radicar hasta los avances alcanzados en cada uno de los meses hasta lograr la radicación total. </t>
  </si>
  <si>
    <t xml:space="preserve">Al cierre del mes de enero de 2022, la entidad presenta un resultado de indicador en el Balance Presupuestal con Recaudo de 2,28, presentando un recaudo en el periodo que le permite cubrir los gastos del mismo, es importante indicar que el mayor valor recaudado corresponde a cartera de vigencias anteriores. Ver análisis del indicador.
Se aporta el análisis del indicador ajustado teniendo en cuenta las observaciones de la Revisoria Fiscal, no implica ajuste en el resultado del indicador. 
En atención a las observaciones emitidas por la SNS, se analiza y se decide presentar el indicador SIN DATO, toda vez que al corte del mes de enero de 2022, inicia la intervención de la entidad, adicionalmente las cuentas no se reciben el su totalidad como es el ejemplo de las que corresponden a las asociaciones sindicales debido a que el pago de la seguridad social se realiza mes vencido, por tanto, la factura del periodo la radican en el mes siguiente,para este caso en febrero de 2022, por tanto los registros presentan subregistros, esta situación se modificará por el cambio en la modalidad de contratación del personal asistencial y administrativo. 
Adicionalmente, se realizará ajuste en el reporte de la ejecución presupuestal que permita presentar las obligaciones.  </t>
  </si>
  <si>
    <t xml:space="preserve">Se declina este indicador porque existe un error en el soporte del análisis del indicador, donde el titulo del grafico habla sobre eventos adversos, cuando el indicador es de balance presupuestal con recaudo. ademas la meta que tiene en el soporte 0.8 no coincide con el estándar aprobado en la plataforma de fenix, que es de  1. por este motivo se devuelve para su corrección.
Después de haber realizado las correcciones sugeridas, se acepta el indicador como lo plantea la administración, donde este indicador obtuvo como resultado 2,28 en enero, sobrepasando la meta que era de 1. esperemos que se mantenga  sobre 1 en los meses siguientes.
La administración del hospital en atención a las observaciones del SNS decide presentar este indicador para este periodo SIN DATO, alegando que no se presentaron todas las  cuentas por pagar del periodo, que dicha presentación la realizan mes vencido por el tema de la seguridad social. Por lo tanto la revisoría fiscal recomienda que para los informes siguientes, teniendo en cuenta que la entidad vario su la modalidad de contratación del personal asistencial y administrativo, se deben realizar los ajustes necesarios. Bajo estos compromisos se acepta este indicador en estas condiciones.
</t>
  </si>
  <si>
    <t>Se declina indicador teniendo en cuenta que su resultado no corresponde con la realidad de la institución, por una parte, y como lo indica la Entidad, al período de reporte (enero de 2022) no se registró la totalidad de obligaciones; por consiguiente, una de las variables tomadas para la medición del indicador se encuentra subestimada y no refleja la realidad del costo de operación del mes; tampoco se detalla y desagrega de manera adecuada la certificación IPS45/46, por lo que no es posible identificar el valor de las obligaciones no radicadas y registradas en el período.
De otra parte, no fue posible validar el valor de las obligaciones, teniendo en cuenta que éstas no se detallan en la ejecución presupuestal de gastos. 
De acuerdo con lo anterior, la medición se debe realizar sobre la totalidad de las obligaciones independiente de la radicación de cuentas y registro, información que debe soportarse en la certificación IPS45/46, o ante la falta de claridad y subestimación de los datos no sería posible determinar el balance presupuestal del mes.
Se acepta indicador teniendo en cuenta que existe subestimación de una de las variables requeridas para su medición, lo cual genera un resultado errado y alejado de la realidad financiera de la Institución; no obstante, se insiste a la Entidad que existen mecanismos para controlar el registro oportuno de estas obligaciones como el detalle de la certificación IPS45/46; no es suficiente que la Entidad se limite a indicar que no hay datos en su totalidad, cuando puede llevar el control de obligaciones según la contratación, adicionalmente, si se tienen los datos de recaudo y reconocimiento independiente que no se pueda realizar el cálculo.</t>
  </si>
  <si>
    <t xml:space="preserve">Al cierre del mes de enero de 2022, la entidad presenta un resultado de indicador en el Balance Presupuestal con Reconocimiento de 5,03, presentando un ingreso por reconocimiento de $3.822 millones, de los cuales el 55% corresponde a ingreso reconocido de vigencia corriente, para el periodo en estudio el resultado es positivo toda vez que representa el respaldo de las obligaciones que adquiere la entidad. Ver análisis del indicador.
Se aporta el análisis del indicador ajustado teniendo en cuenta las observaciones de la Revisoria Fiscal, no implica ajuste en el resultado del indicador. 
En atención a las observaciones emitidas por la SNS, se analiza y se decide presentar el indicador SIN DATO, toda vez que al corte del mes de enero de 2022, inicia la intervención de la entidad, adicionalmente las cuentas no se reciben el su totalidad como es el ejemplo de las que corresponden a las asociaciones sindicales debido a que el pago de la seguridad social se realiza mes vencido, por tanto, la factura del periodo la radican en el mes siguiente,para este caso en febrero de 2022, por tanto los registros presentan subregistros, esta situación se modificará por el cambio en la modalidad de contratación del personal asistencial y administrativo. Adicionalmente, se realizará ajuste en el reporte de la ejecución presupuestal que permita presentar las obligaciones.  </t>
  </si>
  <si>
    <t>Se declina este indicador por un error en el soporte del análisis del indicador, con respecto al titulo de la grafica, que esta renombrada como  eventos adversos, cuando el indicador trata es el indicador trata de balance presupuestal con reconocimiento.
Se acepta este indicador después de realizar las correcciones sugeridas por esta revisoría fiscal, con respecto al resultado del indicador se obtuvo 5,03 cuando la meta es de 1,07 lo que indica que la entidad para el mes de enero sus reconocimientos de ingresos cubren sus compromisos del mes. 
La administración del hospital en atención a las observaciones del SNS decide presentar este indicador para este periodo SIN DATO, alegando que no se presentaron todas las  cuentas por pagar del periodo, que dicha presentación la realizan mes vencido por el tema de la seguridad social. Por lo tanto la revisoría fiscal recomienda que para los informes siguientes, teniendo en cuenta que la entidad vario su la modalidad de contratación del personal asistencial y administrativo, se deben realizar los ajustes necesarios. Bajo estos compromisos se acepta este indicador en estas condiciones.</t>
  </si>
  <si>
    <t>Se declina indicador teniendo en cuenta que su resultado no corresponde con la realidad de la institución, por una parte, y como lo indica la Entidad, al período de reporte (enero de 2022) no se registró la totalidad de obligaciones; por consiguiente, una de las variables tomadas para la medición del indicador se encuentra subestimada y no refleja la realidad del costo de operación del mes; tampoco se detalla y desagrega de manera adecuada la certificación IPS45/46, por lo que no es posible identificar el valor de las obligaciones no radicadas y registradas en el período.  
De otra parte, no fue posible validar el valor de las obligaciones, teniendo en cuenta que éstas no se detallan en la ejecución presupuestal de gastos.   
De acuerdo con lo anterior, la medición se debe realizar sobre la totalidad de las obligaciones independiente de la radicación de cuentas y registro, información que debe soportarse en la certificación IPS45/46, o ante la falta de claridad y subestimación de los datos no sería posible determinar el balance presupuestal del mes. 
Se acepta indicador teniendo en cuenta que existe subestimación de una de las variables requeridas para su medición, lo cual genera un resultado errado y alejado de la realidad financiera de la Institución; no obstante, se insiste a la Entidad que existen mecanismos para controlar el registro oportuno de estas obligaciones como el detalle de la certificación IPS45/46; no es suficiente que la Entidad se limite a indicar que no hay datos en su totalidad, cuando puede llevar el control de obligaciones según la contratación, adicionalmente, si se tienen los datos de recaudo y reconocimiento independiente que no se pueda realizar el cálculo.</t>
  </si>
  <si>
    <t>En relación con el proceso de recuperación de depósitos judiciales, se informa a la Superintendencia Nacional de Salud, que una vez iniciada medida de intervención se evidencio que la oficina jurídica había solicitado al Banco Agrario sabana de depósitos judiciales, en referencia a dicha solicitud la entidad bancaria procedió a enviar el 20 de enero sabana de depósitos judiciales, de la cual se determinó los siguientes;  Primero. A corte de 31 de diciembre del 2021, la entidad contaba con 129 depósitos judiciales por recuperados o pendientes de pago, por valor total de  $ 2.314.518.257,11.  Segundo. Que de los 129 depósitos judiciales pendientes por recuperar, 128 depósitos con valor de $2.313.120.336,71 pesos m/ct; fueron constituidos en procesos donde el Hospital figura como demandado. Y solo un deposito con valor de  $1.397.920,40 pesos m/ct; fue constituido en un proceso donde le Hospital Figuera como demandante y demando el Departamento de Salud de Bolívar. Seguidamente, informo que en el certificado del IPS 17, se presenta la relación de depósitos judiciales por recuperar.  Durante el mes de Enero del 2021; la entidad envió oficios a los diferentes juzgados y entidades bancarias, informando de la medida de intervención y sus efectos, en el certificado IPS 17, se adjuntan los oficios.  Así las cosas, se tiene que para el mes de Enero del 2022, la entidad no reporto recuperación de depósitos judiciales, por lo tanto, se reporta un 00% en cumplimiento de la meta establecida.</t>
  </si>
  <si>
    <t>La información consignada es consistente a las actividades de recaudo realizadas, se recomienda oficiar a los despachos judiciales para la elaboración y entrega de los títulos correspondientes a los remanentes de propiedad de la ESE dentro de cada  proceso, a efectos de efectivizar la labor de recaudo.</t>
  </si>
  <si>
    <t xml:space="preserve">Una vez verificados los soportes aportados y los comentarios de la gestión efectuados por la ESE, avalados por la Revisoría Fiscal se indica lo siguiente:    A. Respecto de la certificación se indica lo siguiente:  - El certificado IPS17 está firmado por el jefe del área jurídica Dr. Jefferson Castro Romero, se encuentra totalmente diligenciado en las líneas y columnas respectivas frente a la gestión realizada, refleja la relación de los 129 títulos judiciales y pendiente por diligenciar las columnas de “Fecha de radicación del oficio(s) solicitando la devolución y el pago del título judicial” y la “Fecha de expedición del oficio del despacho ordenando el pago del título”, las cuales obedecen a las actividades consiguientes, en el proceso de recuperación de los títulos judiciales, es decir, se presentan las certificaciones en debida forma y en los formatos de archivos Excel y PDF, este último firmado por el responsable.   - El resultado registrado corresponde a los soportes aportados, se presenta avance en la gestión, que hacen referencia a las actividades adelantadas en el periodo enero 14 a febrero 13 de 2022 que se aportaron en la documentación subida al aplicativo. - En enero 20 de 2022, el banco Agrario entregó la sabana de los títulos judiciales desde el año 2018 a diciembre 31 de 2021, en archivo Excel, es necesario actualizarla cada tres meses; conforme al lineamiento de la SNS.   B. Respecto del indicador  - El indicador de cumplimiento en la recuperación de títulos judiciales es de 0% frente a la meta establecida en la línea base. No se registran recuperación de títulos judiciales en este periodo de tiempo.  - Frente a la gestión, se anexan treinta y tres (33) oficios informando la medida especial de intervención forzosa administrativa de la E.S.E. Hospital Rosario Pumarejo de López de Valledupar, a cuatro (4) bancos, dos (2) al Tribunal Administrativo y a veintiocho (28) juzgados enviados en los días 19, 20 y 21 de enero de 2022; así mismo, Bancolombia levantó siete (7) medidas cautelares de embargo en procesos en curso contra la ESE en juzgados de Valledupar en enero 26 de 2022, evidenciando avance en la gestión para lograr los objetivos plasmados en la meta planteada. - Es necesario radicar los oficios solicitando la devolución y el pago de los títulos judiciales y lograr que los despachos ordenen el pago de estos títulos a la ESE. Frente al indicador, también es necesario tener en cuenta que la medición es acumulativa en los reportes siguientes; así mismo frente es importante tener claridad frente a los siguientes aspectos del indicador: - Documentos soporte, los documentos para la identificación y depuración son los siguientes: sábana de títulos del Banco Agrario, títulos por prescribir y la vigilancia judicial, así: Sábana de títulos del Banco Agrario, se solicita trimestralmente, actualmente se puede pedir por vía electrónica, luego verificar los títulos de acuerdo con su clasificación, identificar los pendientes de pago para iniciar con el recaudo.  - Títulos por prescribir de la rama judicial, es importante estar verificando en la página web la publicación de éstos. - Vigilancia judicial, esta hace referencia al seguimiento de los procesos en las diferentes instancias judiciales, en el cual se verifican procesos y se identifican títulos. - Depuración: Como ya se cuenta con las fuentes de información, se debe ir realizando la depuración, iniciando con el cruce de información, analizando el estado de los títulos de acuerdo con las fuentes y se registra en el IPS17, a medida que va avanzando la medida es necesario que se realicen los registros correspondientes.    - Registro: Debe registrarse la gestión realizada en este aspecto, también deben adjuntarse los soportes de cada periodo, se requiere que contablemente adelanten la depuración de los títulos que se paguen o fraccionados o con conversión, para que quede adecuadamente registrada la información por cada tercero.    - Operación de la ESE: Respecto a la gestión, es necesario que la entidad realice la verificación desde el aspecto jurídico, de igual forma adelante las validaciones para el registro financiero; con el objeto de que la información sea concordante entre las áreas y corresponda a la realidad de la ESE.  - Títulos derivados de procesos en que la ESE es demandante, es necesario que verifiquen el estado del proceso asociado a cada título judicial, una vez efectuado el análisis de cada caso se recomienda proceder a la toma de decisión respecto a: impulso procesal o uso de Mecanismos Alternativos de Solución de Conflictos (MASC) o el recaudo.    - Títulos derivados de procesos en que la ESE es demandado, requieren verificar el estado de cuenta y hacer el recaudo.  - Recaudo de títulos: Se recomienda que ajusten el formato IPS17 de acuerdo con la gestión de los títulos, las decisiones respecto a los títulos recuperados y los pendientes de recaudar, así como los títulos en calidad de demandante, al respecto es necesario analizar cada proceso asociado, conocer el estado y definir lo correspondiente.  C. RECOMENDACIONES:   PARA LA ESE    - Realizar la conciliación con el área contable.   - Efectuar circularización de los títulos.   - Realizar gestión para contar con los insumos para analizar y la toma de decisiones respecto a los títulos identificados y gestionados. - Efectuar un seguimiento a las solicitudes y respuestas de las diferentes entidades   - Hacer seguimiento a los títulos por prescribir de la rama judicial; reportar lo relacionado con los cortes según cronograma de la rama. La información puede ser consultada en el enlace: https://www.ramajudicial.gov.co/web/unidad-de-presupuesto/depositos-judiciales-ley-1743   - Para los siguientes reportes, se recuerda la obligación para la ESE de realizar el cargue de los siguientes documentos:   IPS17 diligenciado firmado en archivo de PDF, IPS17 diligenciado en formato de Excel sin firma, Soportes de la gestión, (oficios a los despachos, oficios de devolución, etc.), Sábana de títulos del Banco Agrario actualizadas.    PARA LA REVISORÍA FISCAL    - Adelantar auditoría en la metodología que definan para verificar la depuración de títulos y avance; generando informe y remitir los resultados a la SNS. - Verificar que los soportes cargados correspondan de acuerdo con el periodo y que la sábana de títulos del Banco Agrario se actualice en forma trimestral.   - Se recomienda que, desde su rol de auditoría, realice el seguimiento para que queden ajustados en los estados financieros.  Se ACEPTA el indicador, con fundamento en las gestiones realizadas, las cuales son necesarias para adelantar el proceso de recuperación de los títulos judiciales. </t>
  </si>
  <si>
    <t>En el mes de enero de 2022 se dió cumplimiento a la meta dando, toda vez que se cumplió con los términos para la respuesta de acciones constitucionales y actuaciones presentadas en el periodo. Ver análisis del indicador.</t>
  </si>
  <si>
    <t>Verificadas las actuaciones judiciales, se encuentra que son consistentes a los soportes presentados y fueron adelantadas dentro del tiempo judicialmente establecido. sin mas observaciones.</t>
  </si>
  <si>
    <t xml:space="preserve">Procediendo a verificar los soportes aportados y los comentarios de la gestión efectuados por la ESE, revisados y avalados por la Revisoría Fiscal se indica lo siguiente: 
A. INDICADOR IPS 18  
- La certificación se presenta conforme lo exigido por la SNS, está firmada por el responsable del área jurídica, en el formato, donde se incluyen 6 tutelas notificadas y contestadas en el periodo comprendido entre el 14 de enero y el 13 de febrero de 2022 y 7 procesos judiciales con actuaciones en este periodo de tiempo, según anexo en Excel.
- En la matriz de tutelas se reportan 6 tutelas, conforme con la certificación del indicador IPS18. 
- Los soportes de las tutelas fueron anexados en diferentes archivos; sin embargo, no se encontró el soporte de la notificación de la tutela Rad- 2022-00003-00 – instaurada por el Señor FITZGERALD SMITH GIMNENEZ GARCIA, aunque se anexa el documento contentivo de la tutela presentada. 
- Las actuaciones judiciales fueron realizadas con la debida oportunidad, cumpliendo los términos de éstas. Frente al indicador IPS18; teniendo en cuenta que estamos frente al primer reporte en FENIX realizado por la ESE, se formulan algunas recomendaciones generales, así: 
- Se debe juntar en un sólo archivo, todas las actuaciones, incluyendo los anexos de cada tutela, para evitar el reproceso y facilitar el análisis y seguimiento, es decir no reportar archivos independientes por cada actuación o documento soporte en cada proceso, pegarlos en PDF, con una sola denominación del archivo, que incluya por ejemplo, la notificación de la tutela, la respuesta, los documentos que soportaron la contestación, el fallo (si lo tienen), la certificación de cumplimiento de la medida provisional, etc. 
- Se recomienda registrar todas las actuaciones que implican términos para dar respuesta por parte de la entidad, es decir procesos judiciales, arbitramentos y conciliaciones, recordando que en este indicador se mide la oportunidad. 
- Se recomienda a la ESE definir puntos de control para dar cumplimiento con los términos, para que el área jurídica valide el reporte, antes de subirlo al aplicativo; toda vez que el indicador siempre debe ser del 100%, pues se trata de cumplimiento de términos y prevención del daño antijurídico.   
- En los archivos anexos que soportan las tutelas, se debe rotular el archivo con la misma denominación que se incluya en la certificación del indicador IPS18, indicando nombre del accionante” 
- Se le recomienda a la Revisoría Fiscal que verifique el cumplimiento de las medidas provisionales y a la ESE que adjunten en el mismo archivo del proceso, una certificación del cumplimiento de las medidas.  
- Frente a la oportunidad en la contestación de las tutelas realizamos el análisis contenido en el anexo: 
B. INDICADOR IPS18-1     
1. La ESE presenta el formato en archivo de PDF y Excel.     
2. La certificación está firmada por el responsable del área jurídica  
Se ACEPTA el indicador, respecto de las actuaciones oportunas en los procesos judiciales y tutelas; así como la gestión en la recuperación de los títulos judiciales </t>
  </si>
  <si>
    <t>La Superintendencia Nacional de Salud toma posesión con medida especial de intervención forzosa administrativa para administrar de la entidad el 14 de enero de 2022, y designa Agente Especial Interventor, quien con el equipo de trabajo debe abordar de manera inmediata un plan para iniciar el proceso de levantamiento de información para establecer el Diagnóstico Situacional de la intervenida y definir el plan de acción para el seguimiento, es así como dentro de las actividades a desarrollar surge la revisión jurídica, administrativa y técnica de un contrato suscrito para la operación de la unidad de Oncología, relacional contractual que se tiene con el operador CONSORCIO ONCOLOGIA INTEGRAL DEL CESAR.  Dado los diferentes temas a abordar y en particularmente el de este contrato, se solicitó a la Superintendencia Nacional de Salud plazo de un mes a partir de la presentación del plan de acción y aprobación de las metas para para estudiar y realizar las mesas de trabajo a que haya lugar a fin de determinar la meta y el plan de mejoramiento a seguir.  Es así como para este periodo este indicador se presenta SIN DATO y como se puede observar la línea de base no registra información toda vez que la entidad a la toma de posesión no había facturado y realizado gestión alguna respecto del contrato y la forma de operación.</t>
  </si>
  <si>
    <t xml:space="preserve">como este indicador no tiene datos, no tenemos como realizar los respectivos comentarios, pero se acepta por la solicitud de plazo de un mes que hizo la actual administración del hospital para realizar las diferentes gestiones y poder determinar la meta de este indicador. </t>
  </si>
  <si>
    <t xml:space="preserve">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t>
  </si>
  <si>
    <t xml:space="preserve">Durante el periodo del mes de enero del 2022, La ESE Hospital Rosario Pumarejo de López, presto atención de servicios de salud a la población del Departamento del Cesar por las especialidades básicas como son Pediatrita, Cirugía general, Ortopedia y Medicina interna y algunas subespecialidades tales como  Otorrino, Gineco oncología, Neurología, Neumología entre otras, en donde se vio el aumento por la reapertura de las citas por primera vez,  control y cirugías programadas, en donde la venta de servicios del periodo corresponde a $ 2.076.171.574 la cual representa el  50,49% de la venta estimada del periodo $4.111.817.695, y en relación a la línea base aumento un 14,32% , sumando  los acercamientos ante las diferentes Entidades responsables de pago por el agente interventor y el redireccionamiento de algunos usuarios de EAPB aliadas. </t>
  </si>
  <si>
    <t>Se acepta este indicador porque corresponde a la verdad, no se cumplió la meta, pero se observa una leve mejoría con respecto a la linea base.</t>
  </si>
  <si>
    <t xml:space="preserve">De acuerdo con certificación y balance de comprobación, en enero de 2022 el porcentaje de cumplimiento en la meta de facturación fue del 50,49%, teniendo en cuenta que se facturaron $2.076 millones de los $4.112 millones proyectados. </t>
  </si>
  <si>
    <t>A corte del mes de enero 2022 se registra una facturación por valor de $2.076.171.575,00, correspondiente a la atención de servicios de salud de la población perteneciente a los diferentes regímenes y a la población migrante irregular, colombiana retornada que se encuentra en el departamento del Cesar, es relevante destacar un comportamiento positivo de un aumento del 17% en relación con la línea base, dado por el incremento de los usuarios atendidos y por ende el reflejo del valor facturado.</t>
  </si>
  <si>
    <t xml:space="preserve">Se acepta este indicador toda vez  que lo reportado se ajusta a la realidad de de la facturación presentada en el mes de enero, se espera con con la apertura de varios servicios, esta aumente de manera considerable. </t>
  </si>
  <si>
    <t xml:space="preserve">De acuerdo con certificación y balance de comprobación, en enero de 2022 se registró una facturación de $2.076 millones, la cual se encuentra por debajo de la meta establecida, por lo tanto, se deben implementar las acciones propuestas en el plan de acción, con el fin de mejorar la producción de servicios. 
De otra parte, se requiere para los próximos seguimientos precisar en el análisis del indicador si el nivel de facturación del período cubre el costo de operación. </t>
  </si>
  <si>
    <t xml:space="preserve">Se realiza la verificación del indicador de proporción de Satisfacción Global de usuarios para el mes de enero con un resultado del 94% de acuerdo con la certificación enviada, es decir se presenta un cumplimiento menor al de la meta establecida del 95%, se realiza la verificación de los soportes identificando en el análisis que se realizaron 700 encuestas en las que 376 usuarios contestaron la pregunta como muy buena y 282 buena, la ESE menciona los mecanismos utilizados para la medición de este indicador en el que establecen las siguientes actividades: buzones  de sugerencias con una periodicidad establecida de apertura todos los jueves con buzones ubicados en el servicio de urgencias y hospitalización, una oficina de atención al usuario SIAU con correo  electrónico siau@hrplopez.gov.co y la opción de solicitudes presenciales. En el mes enero se realizó el primer comité del  año 2022 al cual fue invitado el Agente Especial Interventor a participar con la asociación de usuarios de Consulta Externa. Se realizaron charlas de sensibilización sobre los derechos, deberes y servicios a los usuarios en los diferentes servicios de consulta externa, hospitalización, cirugía, urgencias, salud mental, consulta externa salud mental. Se verifican la muestra de encuesta remitida identificando que en el numeral 9 se encuentra la pregunta trazadora para el indicador en los dos primeros formatos y en la encuesta restante en el numeral 8. Se evidencia un archivo denominado consolidado en formato Excel con 21 registros que corresponden a las aperturas de buzón de acuerdo con las PQRSF del mes de enero, sin embargo, se solicita ampliar la información registrando en que servicios se esta presentando la queja y las acciones adelantadas, se declina el indicador dado que no fue aportado el consolidado de las encuestas, asimismo, hay inconsistencias en la información relacionada en la certificación con 700 encuestas y en el análisis mencionan 703.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Se declina indicador, teniendo en cuenta que el registro que se incluyó en la certificación no corresponde a la cantidad de registros enviados en el soporte no sistematizado lo que no permite a esta Superintendencia poder evidenciar el número real de encuestas aplicadas la cual difiere dado que al realizar la validación en el análisis reportan 703 encuestas, en la certificación 700 y en los soportes remitidos una tabulación de 395 registros. </t>
  </si>
  <si>
    <t>Al mes de enero de 2022, se obtiene como resultado del indicador un porcentaje de satisfacción global del 94,00%, un punto porcentual por debajo de la meta.   Este resultado se obtiene de la aplicación de 700 encuestas realizadas en el mes de enero y de las cuales 376 contestaron muy buena y 282 buena. 
Es importante indicar que, si bien se aplicaron las encuestas en mención y el resultado obtenido está cercano a la meta, al realizar un acercamiento y evaluación desde la apreciación sentida por el grupo de colaboradores responsables del proceso concluye que la satisfacción debe estar por debajo del resultado de obtenido, esto obedece a carencia de procesos, procedimientos, metodologías definidas para desarrollar la función de la oficina de SIAU. Ver análisis del indicador.
En atención a las observaciones de la SNS se informa que la institución carece de metodología para la definición de la muestra de la encuesta de satisfacción, así mismo, se informa que se carece de una tabulación sistematizada y que esta se realiza de manera manual como se puede observar en el documento adjunto, se debe hacer claridad que el soporte adjunta no da cuenta de las 700 encuestas aplicadas en el mes de enero de 2022, es importante indicar que este proceso ha sido abordado para que se realice el ajuste y se evalúe la metodología a fin de contar con dato confiable a partir del mes de marzo de 2022. A partir del reporte del mes de febrero del 2022 se presentará la tabulación en Excel. 
Atendiendo las observaciones de la SNS, se remiten los soportes completos de tabulación de las 700 encuestras las cuales está agrupadas por servicio, así mismo, se remite cuadro consolidado donde se observa la cantidad de encues por servicios y EAPB para un total de 700 encuestas.
Se da alcance a la observación y a la entrega de la información que debía subsanar la observación referida por la SNS y la Revisoría Fiscal, sin embargo, y de acuerdo con lo revisado y validado con la Revisoría Fiscal en los soportes adjuntos se observan inconsistencias en la información entregada por el área de Atención al Usuario a saber:  1. Las hojas de tabulación de encuestas refieren EPS liquidadas como Salud Vida y Comfacor 2. Las hojas de tabulación refieren de manera intercalada las fechas de enero de vigencias 2022, 2020 y 2021.  Es importante indicar que este reporte corresponde al mes de enero de 2022, mes en el cual se inicia la medida de intervención y pese a las diferentes capacitaciones realizadas al personal del área, no se cuenta con certeza de lo recibido, además a las demoras en la entrega de la información por parte del responsable del área.  Por lo anterior, se considera presentar el indicador SIN DATO a fin de realizar una revisión y auditoria en compañía de Revisoría Fiscal al área y poder entregar información real, tomar las medidas correctivas necesarias a fin de establecer procesos e información confiable y que den cuenta real de la gestión.  Se aporta certificación IPS22 ajustada.</t>
  </si>
  <si>
    <t>En el mes de Enero de 2022, el resultado del indicador de satisfacción global alcanzó el 94%, no cumple con la meta establecida pero se mantiene ligeramente por encima de la línea base. Se acepta indicador.
De acuerdo a las observaciones realizadas por la Superintendencia Nacional de Salud, se verifican los soportes adjuntos encontrando que efectivamente en  la muestra de encuestas remitida la pregunta trazadora para el indicador de proporción de Satisfacción Global de usuarios para el mes de enero de 2022, está ubicada en ítems diferentes en los formatos, de tal manera que en los dos primeros formatos se encuentra en el ítem 9 mientras que en formato restante está en el ítem 8; Esta diferencia obedece a que los formatos están diseñados para ser implementados en diferentes servicios, así por ejemplo los dos primeros formatos adjuntos corresponden al servicio de hospitalización, mientras que el siguiente formato corresponde a consulta externa, de todos modos según manifiesta la E.S.E. en el análisis del indicador no se encuentra definida una metodología para obtener la muestra de las encuestas que se deben aplicar cada mes y por servicio,  así mismo se ha  sustentado que existe ausencia de un proceso documentado y planificado para definir el propósito y la estructura de la encuesta, ya que además de indagar sobre una satisfacción global, se debe identificar factores conexos que llevan a la insatisfacción como son: oportunidad, accesibilidad, entre otros. En cuanto a la base Registro de  PQRSF, el Excel adjunto incluye el registro del servicio en que se presentó cada una sin embargo no se registran las acciones adelantadas ya que es un proceso que no estaba teniéndose en cuenta como insumo para la evaluación del indicador, se sugiere de adelanten las acciones para su consecución. El agente interventor informa que se carece de una tabulación sistematizada y que esta se realiza de manera manual y por ello adjuntan soportes de tabulación manual de las encuestas, sin embargo la sumatoria total no soporta las 700 encuestas que certifica la institución para el mes de Enero, por lo cual se sugiere que para el mes de Febrero se adjunten los soportes completos y que sustenten la totalidad de encuestas aplicadas. 
Tras revisión de los soportes entregados por la E.S.E.,  de la tabulación de las encuestas de satisfacción de los usuarios, aplicadas en el mes de enero de 2022, dando alcance a las observaciones realizadas por la Superintendencia Nacional de Salud, se encontraron algunos hallazgos que dejan en duda la veracidad de la información inicialmente considerada como resultado del indicador de Porcentaje de Satisfacción del Usuario. Los soportes de tabulación incluyen eps ya liquidadas como Comfacor y Salud Vida, lo cual además genera una oportunidad de mejora para el servicio de atención al usuario en lo referente a la orientación del usuario en temas de aseguramiento y acceso hacia los servicios de salud. Por otro lado los formatos de tabulación del servicio de Cirugía tenían vigencias de años 2020 y 2021, lo cual no corresponde al periodo evaluado que es Enero de 2022. Así las cosas es pertinentes y sensato reportar el indicador para el mes de Enero de 2022 como Sin dato, con el compromiso de realizar visita de seguimiento y socialización de los hallazgos al Servicio de Atención al Usuario de la E.S.E., la cual se programa para el día 22/03/2022. El resultado de esta auditoria se cargaría en el informe del mes de febrero de 2022.</t>
  </si>
  <si>
    <t>En el mes de enero de 2022, ingresaron en la institución 153 gestantes en el servicio de maternidad, para atención de partos y cesáreas, no presentándose durante este mes muertes relacionadas con la atención materna.</t>
  </si>
  <si>
    <t>Se acepta indicador; Cumple con la meta establecida y se mantiene en coherencia con línea base. No se presentaron muertes maternas en el mes de enero de 2022</t>
  </si>
  <si>
    <t>De acuerdo con la certificación emitida por la ESE no se presentaron casos de mortalidad materna dando cumplimiento a la meta establecida de 0.9%, en el seguimiento a las gestantes se verifica base en formato Excel con 153 soporte de nacidos vivos reportados en el mes de enero 2022, se realiza la validación del análisis del indicador en el que se relacionaron las siguientes acciones de mejora: 1. Seguimiento a las usuarias gestantes y puérperas que acudieron a la institución tanto a sala de parto como a otra área de servicios para la gestión del riesgo 2. Se logro la articulación con el servicio de UCIA para atención de los casos de Morbilidad Materna Extrema 3. Se realiza seguimiento al cumplimiento de la presencialidad del obstetra y anestesiólogo en el servicio de maternidad y puerperio las 24 horas del día 4. Se fortaleció las actividades del programa seguridad paciente con énfasis en egreso seguro 5. Se realizo proyecto de fortalecimiento de la articulación interinstitucional para la implementación de la ruta de materno infantil en el departamento del Cesar, sin embargo, para el mes de febrero es necesario se remitan los soportes de cumplimiento de estas acciones. Se solicita a la ESE ampliar el análisis relacionando la morbilidad materna con la respectiva clasificación, asimismo, cuando se presenten casos de mortalidad materna especificar si la mortalidad ocurrida fue evitable o no evitable y aportar el acta de comité de mortalidad respectiva en donde se evidenciará el análisis de la ocurrencia o no del evento, tener en cuenta los lineamientos establecidos en el protocolo de vigilancia en salud publica en las fuentes de datos las responsabilidades por niveles que para el caso de la ESE se debe convocar y liderar la unidad de análisis de cada caso de muerte materna con todos los actores requeridos y para la entidad territorial realizar unidad de análisis de las mortalidades maternas tempranas en el sistema de vigilancia de mortalidad materna basado en la web dentro de los 45 días posteriores a la notificación del caso. Se reitera la obligatoriedad de adjuntar el soporte de las actividades de monitoreo realizadas. ACEPTADO.</t>
  </si>
  <si>
    <t>A corte del mes de enero de 2022 en la institución se registran la atención de 153 nacidos vivos y un (1) caso de mortalidad perinatal.   El caso corresponde a una gestante venezolana remitida de otro municipio, sin control prenatal, que ingresa al servicio de maternidad con muerte intrauterina para atención de parto.  Ver análisis del indicador.</t>
  </si>
  <si>
    <t xml:space="preserve">En el  mes de enero de 2022 el comportamiento del indicador de mortalidad perinatal fue de 6.49%, con un (1) caso del total de 153 nacidos vivos en la E.S.E.,  Se evidencia cumplimiento de la meta con una tasa menor a 14. Se acepta indicador </t>
  </si>
  <si>
    <t>De acuerdo con la certificación emitida por la ESE se presentó 1 casos de mortalidad perinatal con un resultado para el indicador del 6.49% a pesar de cumplir con la meta establecida de 14 afectando la meta de, dentro de los soportes incluidos para soportar el indicador se evidencia una base en formato Excel con 153 registros de nacidos vivos reportados en el mes de enero 2022. Se solicita a la ESE incluir en el análisis: la metodología con la que se realiza el análisis de caso, si se presentaron casos de bajo peso al nacer la EAPB al que pertenecen estos casos. Las causas relacionadas a las condiciones Maternas, las más frecuentes y principales relacionadas a mortalidad perinatal y los diagnósticos, asimismo, es importante mencionar si hay ausencia de controles prenatales o pobre control prenatal como factores asociados a estos desenlaces. Discriminar la cantidad de nacidos vivos registrados durante el mes si son por parto vaginal o cesarea entre otros datos relevantes para la medición del indicador, el o los casos presentados se deben relacionar de forma individual y definir si la mortalidad ocurrida fue evitable o no evitable. La referente designada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t>
  </si>
  <si>
    <t>Para el periodo del mes de enero 2022 se realizaron 574 asignaciones de citas ambulatorias Especializadas y el tiempo de espera en total en días fue de 3232,34 días obteniendo como resultado del indicador en 5,63 días como lo evidenciamos en el siguiente cuadro discriminado por especialidad.  
Es importante manifestar que las atenciones ambulatorias en el mes de enero iniciaron a partir del 11 de enero 2022.  Ver análisis del indicador.
Se aporta certificación IPS24, el contenido es correcto, se corrige el nombre del formato, de acuerdo a las observaciones de la Revisoría Fiscal.
En atención a las observaciones de la SNS se aportan debidamente ajustadas y con las aclaraciones requeridas los siguientes documentos: i) certificación IPS24 y ii) análisis del indicador ajustado.</t>
  </si>
  <si>
    <t>El indicador de Oportunidad de la asignación de cita en la consulta médica especializada, en el mes de enero de 2022, arrojó un resultado de 5.63 días, un poco menos que la línea base, sin embargo es de considerar que en dicho mes la atención ambulatoria fue de solo alrededor de 20 días. El indicador está cumpliendo con la meta propuesta de hasta 6 días. Al revisar los soportes cargados se evidencia que el nombre del formato Certificación IPS24 no corresponde al indicador evaluado, sin embargo su contenido si es correcto. Se declina indicador y se solicita corregir el nombre del formato.
Se corrobora que la certificación IPS24 ya fue nuevamente cargada con la denominación de forma coherente con el indicador evaluado y  su contenido es correcto.
Para el indicador de Tiempo promedio de espera para la asignación de cita en la Consulta Médica Especializada (días), la E.S.E. adjunta  certificación donde se evidencia coherencia entre las especialidades reportadas objeto de medición del indicador y las que están habilitadas en el Reps Así mismo en el análisis del indicador se soporta que algunas especialidades, pese a estar reportadas en el Reps no fueron objeto de medición en el mes de Enero de 2022 debido a que la institución no contaba con el profesional para la atención ambulatoria de las mismas a saber: cardiología adulta, cardiología pediátrica, gastroenterología, neonatología, pediatría, infectología adulta. En cuanto a los registros de consultas con fecha del mes de febrero, en el análisis del indicador corresponden a citas que fueron solicitadas en el mes de enero pero asignadas para los primero días de febrero.</t>
  </si>
  <si>
    <t xml:space="preserve">En el mes de enero la ESE reporto 574 consultas de medicina especializada, con una sumatoria de días de 2232 entre la solicitud y la asignación de la consulta, dando como resultado una oportunidad de 5.63 días, impactando de forma positiva este mes dado que la meta establecida es de 6 días. La ESE remite análisis en el que informa que para el mes de validación se presentó una baja demanda de pacientes y la oferta de especialidades como Psiquiatria y Neurología, presentan una oferta reducida, debido a la situación administrativa y financiera que presenta la entidad. Adicionalmente, mencionan que no se manejan agendas abiertas, únicamente cerradas, perdiéndose la capacidad de reutilización de la capacidad ofertada, al cancelarse una cita no se puede reasignar. Asimismo, registran las asociaciones sindicales contratadas (endocrinología, gastroenterología, oftalmología, reumatología, neumología pediátrica, cardiología, pediatría perinatal y neonatología, cardiología pediátrica, nefrología, medicina física y rehabilitación, cirugía maxilofacial, urología, cirugía vascular y angiología, cirugía pediátrica) ante la afirmación del análisis que  se demoran en la entrega de la relación de especialistas para agendar en el mes, esto bloquea la capacidad de la reasignación de la cita de las especialidades relacionadas anteriormente no se encuentran en REPS endocrinología, oftalmología, urología, cirugía vascular y angiología, medicina física y rehabilitación, cirugía pediátrica. Por lo anterior, es necesario aclarar la forma de contratación de estas especialidades y realizar el cruce de información de las que no se incluyeron en la certificación las cuales se relaciona a continuación:  neonatología, cardiología pediátrica, otorrinolaringología, infectología, gastroenterología, cardiología. El indicador se declina dado se evidencian inconsistencias en la información por ejemplo en las consultas reportadas se evidencia el registro de Consulta Medicina Especializada Ortopedia y Traumatología y Consulta Medicina Especializada Ortopedia Artroscopia, pero en REPS solo se registra ortopedia y/o traumatología. Adicionalmente en la certificación en el Excel los registros corresponden a las consultas de los meses de enero y febrero.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Se acepta indicador teniendo en cuenta que la ESE realizo la verificación y ajustes respectivos de acuerdo a las observaciones, asimismo, es coherente con los soportes enviados. </t>
  </si>
  <si>
    <t>Para el cálculo del indicador IPS25 “Tiempo promedio de espera para la atención del paciente clasificado como Triage II en el servicio de urgencias (minutos)” se informa que no se están registrando al paciente desde la llegada a la institución, por lo tanto, para el mes de enero 2022, el resultado del indicador es SIN DATO, toda vez que no se cuenta con procesos documentados e implementados y/o mecanismos para la medición.  Durante el mes de enero de 2022 la institución registro la atención de 935 pacientes que ingresaron al servicio de urgencias y de los cuales fueron clasificados 103 usuarios como Triage II.
En atención a las observaciones de la SNS se informa que se adjunta el certificado IPS25 al cual se le ajusta el dato de total de pacientes clasificados como TRIAGE II y se aporta la base de los pacientes TRIAGE II, no afecta resultado, sigue SIN DATO.</t>
  </si>
  <si>
    <t xml:space="preserve">La E.S.E. para el mes de enero de 2022 aún no cuenta con proceso documentado ni implementado para la medición del indicador de Oportunidad en la atención del triage en urgencias. Se certifica denominador de 935 usuarios atendidos en triage para dicho periodo.  
Teniendo en cuenta las observaciones realizadas por la Superintendencia Nacional de Salud frente a los soportes del indicador de Oportunidad en la atención del Triage en Urgencias (minutos), se evidencia que la E.S.E., adjunta certificación donde el denominador es coherente con la base de datos adjunta, correspondiente al total de usuarios atendidos en Triage II, el cual fue de 103 para el mes de enero de 2022. </t>
  </si>
  <si>
    <t xml:space="preserve">En el mes de enero la ESE reporto 935 usuarios atendidos en Triage II, la ESE informa que para el mes de validación no se tiene a una la meta establecida y que el análisis enviado corresponde a la fuente de información de la línea de base y la meta este indicador, dado lo anterior, refieren que esta actividad se tiene planteada para su ejecución durante los meses de febrero, marzo y abril de 2022. Por lo anterior, en el mes de febrero se solicitan los siguientes insumos: base de datos de triage, guías o soportes que la ESE estableció para la medición del indicador, relación del talento humano médico o enfermera, total de consultorios, planes de mejora, soportes de comité de urgencias de en caso de contar con el, relacion de los principales motivos de consulta, total de ingresos entre otros datos relevantes.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Se declina el indicador dado que el dato que se debe relacionar en la certificación los pacientes de clasificados como Triage II y fueron relacionados todos los pacientes que ingresaron al servicio de urgencias. 
Se acepta indicador teniendo en cuenta que la ESE realizo el ajuste en el reporte del indicador de urgencias para Triage II y es acorde con los soportes.  </t>
  </si>
  <si>
    <t>Durante el mes de enero de 2022, el tiempo de espera para la atención en la consulta de urgencias de los pacientes, presentó un resultado de 4,09 minutos, el cual se encuentra por debajo del tiempo límite establecido por el numeral 5.2 del artículo 5 la Resolución 5596 de 2015 para la atención de estos pacientes, cumple con la meta establecida en el plan de acción y por debajo de la línea de base.  De los 935 usuarios que ingresaron al servicio de urgencias 103 fueron clasificados como Triage II y al respecto el tiempo de espera se ubica en 4,09 minutos. Ver análisis del indicador.
En atención a las observaciones de la SNS, se informa que se realiza verificación de la información suministrada la cual se encuentra reportando el dato correcto de pacientes clasificados como TRIAGE II, se verifican los soportes, y no se encuentra diferencia, por tanto, no se realizan ajustes, no hay variación del indicador.</t>
  </si>
  <si>
    <t xml:space="preserve">La Oportunidad en la atención en consulta de urgencias, para el mes de enero de 2022 fue de 4.09 minutos, mejorando resultado respecto a la linea base y cumpliendo con la meta propuesta para intervención la cual se estableció en  20 minutos.
Frente a observación de la Superintendencia Nacional de Salud, la  ESE realizó la validación de la información enviada para el indicador “Tiempo promedio de espera para la atención del paciente clasificado como Triage II en el servicio de urgencias (minutos)”  y se verifica que la cantidad de usuarios es coherente en ambos indicadores pues comparten el mismo denominador el cual corresponde a “Total de usuarios atendidos clasificados como Triage II en consulta de urgencias, que para el mes de enero de 2022 fue de 103 usuarios. No se hacen cambios en los soportes. </t>
  </si>
  <si>
    <t xml:space="preserve">En el mes de enero, la ESE reporto 103 usuarios atendidos en Triage II para una sumatoria en minutos de 421 con un resultado de 4.09. Una vez validados los soportes es importante que la ESE realice la validación de la información enviada para el indicador “Tiempo promedio de espera para la atención del paciente clasificado como Triage II en el servicio de urgencias (minutos)” ya que la cantidad de usuarios debe ser coherente en los indicadores ya que el denominador no varía debe ser el “Total de usuarios atendidos clasificados como Triage II en consulta de urgencias” la diferencia es de 832 usuarios por lo anterior es necesario que en el análisis se relacione que genero este resultado y se valide la descripción metodológica del indicador recordando lo establecido en la Resolución 256 de 2016. Es importante que se relacionen los motivos de consultas más frecuentes para el indicador, la cantidad de pacientes y cuales de acuerdo con la valoración requieren de procesos de referencia y contrarefencia, aseguradoras a cargo del paciente, causas del proceso, por ejemplo: por falta de especialistas para interconsulta, medios diagnósticos. Se declina el indicador dado que el dato relacionado en la certificación no corresponde a los pacientes clasificados con Triage II, por el contrario fueron relacionados todos los pacientes que ingresaron al servicio de urgencias.
Se acepta indicador teniendo en cuenta que la ESE realizo el ajuste en el reporte del indicador de urgencias para Triage II y es acorde con los soportes que se adjuntaron para el indicador.  </t>
  </si>
  <si>
    <t>Al periodo de enero de 2022 de las 80 cirugías programdas se presentaron 0 cancelaciones. Ver análisis del indicador.</t>
  </si>
  <si>
    <t xml:space="preserve">En el mes de enero de 2022, no se realizó cancelación de cirugías programadas en la E.S.E. Se programaron 80 cirugías en el mes. Se mantiene este indicador acorde a linea base y cumpliendo con la meta establecida. Se acepta indicador </t>
  </si>
  <si>
    <t>La ESE en el mes de enero certifica que se programaron 80 procedimientos quirúrgicos de los cuales no se presentaron cancelaciones, en el análisis del indicador es posible identificar la discriminación de las cirugías programadas realizadas en el mes de febrero, sin embargo, se solicita soporte de lista de chequeo de programación de cirugía.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</si>
  <si>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Para el periodo del mes de enero 2022, encontramos que, de los 610 pacientes atendidos en el servicio de urgencias, 89 pacientes permanecieron con una estancia superior a 24 horas en el servicio es decir el 14.59% de pacientes presentaron estancia superior a 24 horas.</t>
  </si>
  <si>
    <t>El Porcentaje de pacientes con estancias superiores a 24 horas en urgencias, en el mes de enero de 2022 fue de 14.59% el cual no está cumpliendo con la meta de 5%, sin embargo se evidencia que se redujo en relación con la linea base. La E.S.E. debe identificar e intervenir todas las variables que puedan estar afectando y prolongando las estancias en el servicio de urgencias.</t>
  </si>
  <si>
    <t>Se realizo la verificación de la certificación en la que se relacionan 89 pacientes con estancias mayor a 24 horas, con un total de  610 de pacientes en el servicio de urgencias, evidenciando un porcentaje del 14.59% es decir por encima de la meta establecida que es 5%. En el análisis enviado se mencionan las causas que generan el incumplimiento del indicador: Inoportunidad en la valoración del especialista para definir conducta, Demora en las referencias de pacientes para servicios no ofertados, Aseguradoras con las cuales no se tenía contratación y se iniciaba proceso de remisión administrativa, La no realización del traslado del paciente con oportunidad en el sistema de información dinámica gerencial, Falta de articulación entre los servicios de urgencia y hospitalización para asignar cama. Por lo anterior, se solicita a la ESE implementar un plan de acción que registre actividades de impacto para mejorar el comportamiento del indicador, por lo anterior, se hace necesario dar inicio a la diferenciación de los factores institucionales de los extrainstitucionales, para garantizar un adecuado plan de mejora y/o sostenimiento del indicador el cual será basado en la implementación, socialización y medición de la adherencia de las guías y protocolos de atención según las principales causas de morbilidad y mortalidad institucional, así como la capacitación en el proceso de referencia y contrarreferencia en concordancia con la información remitida.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</si>
  <si>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Con respecto a este indicador se identifica que se realizó una autoevaluación “express” para un dato de referencia solicitado por la Superintendencia Nacional de Salud a fin de determinar la línea de base, toda vez que al de 14 de enero de 2022 fecha en la que se hace la toma de posesión con la medida de Intervención Forzosa Administrativa para Administrar no contaba con autoevalución de habilitación bajo Resolución 3100 de 2019, la  ultima realizada con sustento técnico fue hace 3 años aplicando estándares de la Resolución 2003 de 2014.   Por lo anterior el ejercicio de realizar la autoevaluación bajo Resolución 3100 de 2019 se realiza de manera “express” durante los días 21, 22 y 23 de enero de 2022. 
El resultado obtenido es de 64,59%, sin embargo, es un resultado que se encuentra en revisión dada la condición y forma de realizar la actividad. </t>
  </si>
  <si>
    <t>El cambio de la norma de habilitación trajo consigo nuevos requisitos a cumplir por parte de los prestadores de servicios de salud, cuyos avances en parte se han visto afectados por el estado de emergencia de los dos últimos años a causa de la pandemia por Covid19, sumado a la situación financiera del hospital, con lo cual existiría hasta cierto punto coherencia con el resultado del indicador incluso podría ser menos el porcentaje de cumplimiento de requisitos de habilitación del mes de Enero de 2022, sin embargo en vista de la forma rápida en que se hizo la autoevaluación es también coherente que la E.S.E. considere la necesidad de revisión o verificación.</t>
  </si>
  <si>
    <t>En el mes de enero 2021, se evidencia en la certificación 64.59 % de cumplimiento de los 4807 estándares 3105 cumplidos, de acuerdo al informe enviado esta es el contexto actual de la autoevaluación: Estándar de Procesos Prioritarios: este estándar No Cumple, con un resultado de cumplimiento del 42.92% con una diferencia del 42.08%, Estándar de Talento Humano: este estándar No Cumple, obtuvo un cumplimiento del 52.50% con una diferencia del 32.50%, Estándar de Talento Humano: este estándar No Cumple, obtuvo un cumplimiento del 52.50% con una diferencia del 32.50%, Estándar de infraestructura - instalaciones físicas- mantenimiento: Este estándar No Cumple. Se encuentra en el cuarto lugar, evidenciándose un cumplimiento del 66,99%, Historia clínica y registro: Este estándar No Cumple, se evidencio un cumplimiento del 72.80%, al confrontar con la meta establecida obtuvo una diferencia de 12.20%, Estándar de Dotación y Mantenimiento: Este estándar No Cumple. Se encuentra en el Sexto lugar, evidenciándose un cumplimiento del 72.90%, al comparar con la meta establecida se obtuvo una diferencia de 12.08%, Estándar de Interdependencia: Este estándar fue el único que se encontró por encima del 85%, ya que obtuvo un resultado de 92,60 por encima 7.50%. De acuerdo con el análisis enviado, a la fecha se evidencia que no hay cumplimiento en ningún estándar, por lo anterior, es importante recordar que la fecha límite para realizar la actualización del portafolio y declaración de autoevaluación de servicios es el 31 de agosto de 2022, se solicita remitir soportes de la gestión adelantada con la Secretaria Departamental para el acompañamiento en el proceso de autoevaluación de la Resolución 3100 de 2019.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</si>
  <si>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A corte del mes de enero de 2022, se realizó la evaluación de adherencia a guías maternas de Atención al parto e Hipertensión Inducida del Embarazo, con un resultado del indicador del 55,24%.  
Es importante precisar que para este indicador dentro de la meta quedaron establecidos los compromisos de actualización de guías y capacitación del personal.</t>
  </si>
  <si>
    <t xml:space="preserve">En el mes de enero de 2022 se realizó evaluación de adherencia a la guía de Atención del Parto y a la guía de Hipertensión inducida por el embarazo, arrojando un cumplimiento del 55.24%, por debajo de la meta establecida de 100%. La E.S.E. debe realizar evaluación de adherencia también a las guías de código rojo, código azul, asfixia perinatal y sepsis obstétrica independientemente que se presente o no tales eventos en el periodo. </t>
  </si>
  <si>
    <t xml:space="preserve">En el mes de enero 2022, se verificó la certificación del indicador los criterios evaluados de la adherencia de las guías prioritarias con un porcentaje total del 55.24%, para este indicador se evaluaron de manera positiva 79 variables de cada una de las guías para 143 variables de guías prioritarias,  en el análisis presentado la ESE informa que para código azul, código rojo, asfixia perinatal y sepsis obstétricas, asimismo, para código azul se menciona actualizar la guía de código azul para realizar trámite de adopción en la entidad, para código rojo que se presume que al no estar recibiendo la entidad gestantes con alto riesgo obstétrico por falta de operación del servicio de unidad de cuidados intensivos neonatal durante la fecha de evaluación, por lo anterior es necesario se aclare este comentario se declina para que se realice la validación y ajuste respectivo.  De acuerdo con las observaciones generadas en las guías que no lograron ser evaluadas es importante recordar que se debe medir la adherencia de las diferentes guías mensualmente, así no se presenten casos objeto de la medición, así como se debe registrar la medición del cumplimiento o grado de avance de las variables de cada guía cuyo objeto es obtener un resultado definitivo de cumplimiento.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</si>
  <si>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Al corte del mes de enero de 2022, no se realiza medición de la adjerencia del manual de buenas prácticas de esterilización, toda vez que a partir del mes de febrero de 2022 se iniciará la ejecución de actividades que permitiran la actualización de manuales y protocolos, para iniciar la medición de este indicador.</t>
  </si>
  <si>
    <t>El indicador de porcentaje de adherencia a manual de buenas prácticas de esterilización, no tuvo medición en el mes de enero de 2022. La linea base también está sin dato y se espera un meta de 100%. La E.S.E. debe revisar y actualizar procedimiento para proceder a la medición del indicador</t>
  </si>
  <si>
    <t>Una vez verificada la certificación registra sin dato, lo anterior tomando como referencia la información entregada en la línea de base en la que la ESE estableció un cronograma con las actividades a desarrollar para el indicador estas darán inicio a partir del mes de febrero 2022, no obstante, es importante resaltar que para la obtención del resultado se recomienda tener en cuenta las variables del manual de buenas prácticas de esterilización como insumo necesario para el seguimiento, monitoreo y análisis mensual del indicador. Asimismo,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</si>
  <si>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Durante el mes de enero de 2022 se reportaron 19 eventos adversos de los cuales 11 fueron gestionados, presentando un resultado de 57.89%, de los 19 casos reportados, el estado es el siguiente: i) (5) casos cerrados; ii) (9) casos abiertos; iii) (5) casos parcialmente cerrados, frente a estos casos se encuentra el desarrollo y análisis registrados en la matriz de seguimiento de eventos adversos. </t>
  </si>
  <si>
    <t>En el mes de enero de 2022, el resultado del indicador de Porcentaje de vigilancia de eventos adversos fue de 57.89%, mucho menor a la linea base y no está cumpliendo con la meta establecida la cual es de 100%. Se insta a la E.S.E. en el mejoramiento de la gestión de  los eventos adversos</t>
  </si>
  <si>
    <t>La ESE informó que, durante el mes de enero del 2022 se presentaron 19 eventos adversos de los cuales 11 fueron detectados y gestionados, dentro del análisis enviado mencionan:   se realiza el seguimiento a 11 de los 19 casos reportados, utilizando la metodología del Protocolo de Londres, los ocho (8) casos restantes que no se realizó análisis, se encuentran debidamente identificados en la matriz de seguimiento indicando los motivos por los cuales no fueron analizados, se verifican las bases en formato Excel remitidas en las que se registran los casos con la respectiva justificación y trazabilidad, sin embargo, para el mes de febrero se solicitan los soportes de los casos reportados, fuentes de información, asimismo, verificar si es necesario implementar un el plan de acción. adicionalmente como parte importante del análisis no olvidar que es pertinente para la medición del indicador aplicar la metodología “Protocolo de Londres” tal como lo recomienda el Ministerio de Salud y Protección Social por eso se requieren los soportes de cada análisis realizado en el mes, también se debe especificar si los eventos adversos sucedidos fueron prevenibles o no.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</si>
  <si>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enero de 2022, se registraron en la institución 403 egresos hospitalarios de los cuales el1.24% (5) el estado al egreso es muerto. Tasa de mortalidad mayor de 48 horas en enero de 2022 es de 1.24 muertes por 100 egresos, superior a la meta en este mes.</t>
  </si>
  <si>
    <t xml:space="preserve">El indicador Tasa de mortalidad mayor a 48 horas, en la E.S.E., en el mes de enero de 2022 fue de 1.24, por encima de la linea base y con no cumplimiento de la meta propuesta para la intervención. </t>
  </si>
  <si>
    <t xml:space="preserve">De acuerdo a la información relacionada en la certificación del indicador  el resultado fue de 1.24 por lo tanto no se da cumplimiento a la meta establecida de 0.51, en el mes se presentaron 430 egresos para un total de 5 muertes  después de las 48 horas, por lo anterior, la ESE envía el análisis del indicador mencionando la trazabilidad de cada paciente incluyendo las acciones de mejora que serán verificadas en el mes de febrero 2022. Entre otras cosas, se solicita a la Entidad aportar el acta de comité de mortalidad respectiva en donde se evidencie el análisis de la ocurrencia o no del evento.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</si>
  <si>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El reporte del mes de enero de 2022 se presenta SIN DATO, toda vez que el dato obtenido de IAAS no cuenta con sustento técnico ya que la calidad de la fuente corresponde a datos calculados desde el laboratorio clínico de los cultivos ordenados.  A la toma de posesión de acuerdo con lo informado por el personal responsable del área asistencial y epidemiología, el programa para el control de infecciones, con profesional de enfermería asignado y asesoramiento de un Infectólogo, ha sido desmontando durante el primer trimestre del 2021, las acciones que se practican son de tipo reactivo de toma de datos sin gestiones de mejora. El comité en el momento está inactivo.</t>
  </si>
  <si>
    <t>Para el mes de enero de 2022 el indicador de Tasa global de infección hospitalaria no tuvo medición, así como tampoco existe línea base. La meta establecida para este indicador es de 5%. Refiere la E.S.E. que no se cuenta con sustento técnico y soportes suficientes que permitan dar veracidad a la información obtenida  ya que  las acciones que se practican son de tipo reactivo de toma de datos sin gestiones de mejora</t>
  </si>
  <si>
    <t xml:space="preserve">En la certificación del indicador para el mes de enero se registra sin dato en el resultado con 403 egresos en el periodo de enero, de acuerdo al análisis remitido para este indicador la ESE menciona: Es importante indicar de acuerdo con lo encontrado a la toma de posesión y sustentado en la meta, la institución hacia el control de IAAS frente a dispositivos médicos y sitio operatorio, lo cual implica reajustar protocolos, procesos, por tanto, las actividades planteadas en la meta iniciarán a partir del mes de febrero de 2022, Por lo anterior, y acorde con los compromisos establecidos en la línea de base las actividades serán evaluadas en el mes de febrero, sin embargo, es necesario que la ESE tenga en cuenta que el indicador según el caso debe contener un plan de mejoramiento con soportes de la elaboración, socialización y medición de la adherencia de las guías inherentes a la prevención de la infección asociada a la atención de la salud, también se debe realizar el análisis de los  probables casos de Infecciones Asociadas a la Atención en Salud (IAAS) que cumplan o no con criterios para clasificarse como infecciones asociadas a la atención en salud con el registro de las acciones tomadas para mantener el indicador en la meta establecida con los soportes respectivos de capacitaciones para generar de cultura de reporte de IAAS. Socialización diaria con el personal del laboratorio de Microbiología sobre la clasificación de los Cultivos positivos y clasificar si aplican como IAAS entre otras.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</si>
  <si>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Para el mes de enero el indicador se presenta SIN DATO, toda vez que a partir del 14 de enero de 2022 la Superintendencia Nacional de Salud, toma posesión de la institución con la medida especial de Intervención Forzosa Administrativa para Administrar y se inicia la elaboración del diagnóstico situacional y definición de metas para lo cual se presenta el cronograma de actividades a realizar para que el Sistema de Información mejore en su funcionalidad, se implementen los módulos que se encuentren pendientes o con bajo nivel. La definición del cronograma finaliza en el mes de febrero de 2022, por tanto, la ejecución de las actividades iniciará en el mes de marzo de 2022.</t>
  </si>
  <si>
    <t xml:space="preserve">En el mes de enero de 2022, la E.S.E. no realizó medición del Porcentaje de implementación de los módulos del sistema integrado de información, debido a que el tiempo fue un limitante debido en parte al desarrollo de acciones prioritarias para el diagnóstico situacional tras la intervención forzosa administrativa de la institución y desarrollo de acciones consecuentes. </t>
  </si>
  <si>
    <t>De acuerdo con certificación, observaciones y análisis del indicador, se espera el inicio de la ejecución de las actividades programadas a partir de marzo de 2022, se requiere conservar la trazabilidad de los avances en el esquema que detalla el estado de los módulos y las actividades a realizar.</t>
  </si>
  <si>
    <t>MES 1
 Enero 2022</t>
  </si>
  <si>
    <t>MES 2
Febrero 2022</t>
  </si>
  <si>
    <t>14 DE ENERO DE 2022</t>
  </si>
  <si>
    <t>98,780%</t>
  </si>
  <si>
    <t>En el periodo de febrero de 2022 se programaron 575 actividades de las cuales se ejecutaron 568, con un resultado de 98,78%, mejorando respecto de la línea de base y del mes inmediatamente anterior, puesto que se inició la ejecución de los contratos de mantenimiento de la infraestructura y equipos industriales a través del contrato No. 066 -2022 y el de mantenimiento biomédico a través del contrato No. 065- 2022, según informes de ejecución del mes de febrero de 2022 adjuntos.</t>
  </si>
  <si>
    <t>Se revisan los soportes correspondientes: Informe de ejecución de mantenimiento y matriz de cronograma y ejecución de mantenimientos preventivos detallado por actividades y equipos, la certificación presenta un cumplimiento del 98,78% sin alcanzar la meta del 100%, se acepta el indicador, teniendo en cuenta que los soportes permiten la medición y evidencia la implementación de una herramienta de información para el registro, control y seguimiento al mantenimiento preventivo y el registro de los mantenimientos correctivos, que incluyen todos los servicios, que de 575 actividades se realizaron 568.</t>
  </si>
  <si>
    <t>$1.124.442,00</t>
  </si>
  <si>
    <t>$22.139.972.511,66</t>
  </si>
  <si>
    <t>$750.141.790,00</t>
  </si>
  <si>
    <t>$13.084.700,00</t>
  </si>
  <si>
    <t>$0,00</t>
  </si>
  <si>
    <t>$-2.980.231.338,00</t>
  </si>
  <si>
    <t>No razonables o sin dictamen</t>
  </si>
  <si>
    <t xml:space="preserve">Se verifica el valor de la deuda por el concepto de descuentos en nómina realizados en el mes de febrero de 2.022, movimientos en balance de comprobación y los saldos en el estado de situación financiera, frente a la certificación IPS02, se identifica que en el mes de febrero se realiza pago de todos los pendiente del mes anterior excepto lo de los embargos judiciales descontados en el mes.  En el análisis indica que se cumple con la meta, Se acepta el indicador teniendo en cuenta que la certificación es concordante con los saldos a pagar por concepto de descuentos en nómina del estado de situación financiera. </t>
  </si>
  <si>
    <t>A corte del mes de febrero de 2022, se presenta una deuda acumulada por concepto de honorarios (contratistas) por valor de $22.139.972.511,66, se incumple con la meta y respecto de la línea de base y del mes inmediatamente anterior aumenta, toda vez que durante el mes de febrero se causa un mayor número de cuentas de meses anteriores.</t>
  </si>
  <si>
    <t>Este indicador no cumplió con la meta del periodo, antes por el contrario se alejo a un mas con respecto al mes de enero que también se incumplió la meta, se recomienda que se causen todas la cuentas que estén pendientes por este concepto, para que la información sea objeto de un análisis homogéneo.  se acepta este indicador como lo plantea la administración.</t>
  </si>
  <si>
    <t xml:space="preserve">A corte del mes de febrero de 2022, se presenta una deuda acumulada de seguridad social por valor de $750.141.790, compuesta por los siguientes conceptos:
1. Seguridad social (PENSION, SALUD y ARL) por valor de $47.411.100, del personal de planta.
2. Deuda acumulada por concepto de cuotas partes pensionales, por valor de $702.730.690. saldo que será objeto de revisión y depuración. </t>
  </si>
  <si>
    <t>Este indicador comprende los siguientes conceptos: 1. Deuda de seguridad social (PENSION, SALUD y ARL) al 28 de febrero de 2022, asciende a $47.411.100, 2. Deuda acumulada por concepto de cuotas partes pensionales, por valor de $702.730.690. saldo que será objeto de revisión y depuración por parte de la administración.  Verificando los soportes de las planillas No. 22673826 y No. 22693702 del mes analizado difirieren del saldo de balance, dado que estas ascienden al monto de $50.710.000, mientras que los descuentos y aportes por dichos conceptos suman el valor de $47.411.100.  tal situación es reconocida en el análisis que hace la administración. Por lo que con el compromiso de realizar los ajustes en la contabilidad para el mes siguiente, se acepta este indicador, advirtiendo que no se cumplió con la meta propuesta.</t>
  </si>
  <si>
    <t>A corte de febrero de 2022, la deuda acumulada de parafiscales (Caja de Compensación familiar, I.C.B.F. y SENA) asciende al valor de $13.084.700, valores generados de la nómina de la operación corriente del mes en evaluación y cuyo pago se realizará al 16 de marzo de 2022.</t>
  </si>
  <si>
    <t>Realizando un análisis entre el balance de comprobación a febrero de 2022 y las planillas de pago correspondiente al mes de febrero, existe un subregistro en contabilidad   de $ 600 pesos en el resultado del indicador,  se acepta este indicador pero se recomienda realizar las conciliaciones mes a mes y los respectivos ajustes entre los saldos de contabilidad y las planillas de pagos.</t>
  </si>
  <si>
    <t>A corte del 28 de febrero de 2022, se presenta un valor de deuda exigible al periodo de $0, se realiza el pago de la nómina del mes de diciembre de 2021, enero y febrero de 2022.
Asi mismo, se realiza la consignación a los diferentes fondos por concepto de cesantías de la vigencia 2021. 
Se logra el cumplimiento de la meta.</t>
  </si>
  <si>
    <t>Se acepta este indicador, toda vez que refleja la realidad de la situación, ya que a febrero 28 de 2022, no se adeuda por concepto de salarios a los empleados de planta del hospital, y los soportes dan fe de ello.</t>
  </si>
  <si>
    <t>Dada la baja facturación de los dos primeros meses de la vigencia 2022 y los altos costos, productos de las tercerizaciones en las que se encuentra el personal vinculado en la entidad y, por los gastos en que se incurre de manera mensual, al corte analizado presentamos una pérdida de $2.980 millones de pesos, está perdida ha impactado negativamente el flujo de caja de la vigencia corriente, sin embargo, gracias a las gestiones realizadas por la actual administración, hemos realizado esfuerzos encaminados a la recuperación de las cuentas por cobrar de la E.S.E, evitando la acumulación de las cuentas por pagar de la entidad. Se realiza ajuste en el documento análisis del indicador, según observaciones de Revisoria Fiscal, no implica cambio en el resultado del indicador.</t>
  </si>
  <si>
    <t xml:space="preserve">En el soporte de análisis del indicador existe un error en em mes de evaluación, Dice enero cuando el mes evaluado es febrero, con respecto a las consideraciones hechas que se incremento la perdida porque se causaron gastos y costos de meses anteriores, se recomienda que se causen los gastos y costos de cada mes, para que los análisis se realicen con toda la información completa. se declina este indicador por el error en el mes de evaluación en el soporte Análisis  del indicador. con la corrección del soporte que se hizo se acepta este indicador, esperando que con la mejora en la contratación con las distintas eps mejore el resultado y entremos a generar excedentes.  </t>
  </si>
  <si>
    <t>Se aportan estados financieros a corte de febrero de 2022.</t>
  </si>
  <si>
    <t>Con respecto al estado de resultado integral acumulado a febrero del 2022, esta revisoría fiscal no tiene objeciones hasta ahora, en el estado de situación financiera al 28 de febrero de 2022, todavía persisten las condiciones por la cual fueron considerados los estados financieros  con corte a diciembre del 2021, como No Razonables, y en lo que va del años no se registran acciones en procura de depurar el estado de situación financiera a febrero de 2022, por lo tanto siguen siendo No razonables.</t>
  </si>
  <si>
    <t>578,00</t>
  </si>
  <si>
    <t>$72.376.527.372,00</t>
  </si>
  <si>
    <t>1.083,00</t>
  </si>
  <si>
    <t>81,630%</t>
  </si>
  <si>
    <t>0,000%</t>
  </si>
  <si>
    <t>4,750%</t>
  </si>
  <si>
    <t>0,96</t>
  </si>
  <si>
    <t>1,64</t>
  </si>
  <si>
    <t>100,000%</t>
  </si>
  <si>
    <t>$2.295.216.444,00</t>
  </si>
  <si>
    <t>55,820%</t>
  </si>
  <si>
    <t>A corte del mes de febrero de 2022 se presenta un resultato del indicador de 578 días, no cumple con la meta, aumenta respecto de la línea de base y del mes inmediatamente anterior. Ver análisis del indicador.</t>
  </si>
  <si>
    <t>Se acepta este indicador, el cual tuvo como resultado incumplimiento de la meta en el mes de febrero, el cual fue de 578 días de rotación de las cuentas por pagar, cuando la meta es de 295 día. Aumentando este indicador que era el mes pasado de 520 días. Hay que tener en cuenta que la disminución de este indicador depende de la mejora del flujo de efectivo, por lo que se recomienda mejorar el tema de contratación con las distintas eps y realizar los respectivos cobros de la cartera</t>
  </si>
  <si>
    <t>A corte de febrero de 2022 la entidad presenta un resultado de monto acumulado de cuentas por pagar por valor de   $72.376.527.372 que respecto del mes inmediatamente anterior aumenta toda vez que se ha solicitado la radicación de cuentas dentro del mismo periodo y a su vez es el efecto de las ventas de periodos anteriores a la medida, situación que se está gestionando con la apertura de los servicios, la solución progresiva de algunas situaciones que afectan la producción.</t>
  </si>
  <si>
    <t>Este indicador se incumplió en el mes de Febrero del 2022, por cuanto la meta era de $43.587 millones, la línea base era de $71.279 millones y el resultado arrojado se alejó de la línea base que fue de $72.376 millones,  es comprensible que con las reapertura de las especialidades se incrementó la contratación y que inicialmente  mientras se ven los resultados de esa apertura de servicios se puede presentar este leve aumento de los pasivos, pero esperemos pronto romper esta tendencia para disminuir los pasivos</t>
  </si>
  <si>
    <t xml:space="preserve">A corte del mes de febrero de 2022, se presenta un resultado de indicador de 1083 días de rotación de cartera, el cual incrementa respecto del mes inmediatamente anterior debido al efecto que produce la baja facturación que presenta la entidad y la acumulación de cuentas por pagar, es importante indicar que la intervención de la entidad inicia el14 de enero de 2022 y este indicador se mide con el promedio del último año,  por tanto, refleja la situación de criticiadad, frente a la cual se están tomando las medidas para gestionar y mejorar los resultados. </t>
  </si>
  <si>
    <t>Se acepta este indicador ya que refleja la realidad de la rotación de la cartera el cual para el mes de febrero de 2022 no cumple con la meta que era de 721 días, el resultado fue de 1083 días, presentado una desmejora de 26 días más con respecto la línea base. se recomienda mejorar  el cobro de la cartera.</t>
  </si>
  <si>
    <t xml:space="preserve">A corte del mes de febrero de 2022 presenta un resultado en este indicador del 81,63%, disminuye con relación al mes inmediatamente anterior, comportamiento que obedece a inconvenientes de validación con las plataformas con algunas EAPB, los soportes derecibido, al respecto se realizan acciones que han permitido subsanar algunas situaciones y en revisión con las áreas y EAPB a fin de obtener un buen resultado.  </t>
  </si>
  <si>
    <t>Este indicador no se cumplió en febrero de 2022, obtuvo un resultado  de 81,63% cuando la meta es del 95%.  Con respecto al mes de enero se disminuyó el porcentaje de radicación que fue de 92%, Se debe tener en cuenta que el nivel de facturación actual es bajo, por varios servicios que se encontraban cerrados, por lo que a medida que se abran dichos servicios aumentara el nivel de facturación y se necesita ser eficiente en la presentación de ellas para mejorar el flujo de recursos de la entidad.</t>
  </si>
  <si>
    <t>A corte del mes de febrero de 2022, se presenta un resultado del indicador del  0.96, lo cual indica que la entidad  no logra el cubrimiento de sus obligaciones.</t>
  </si>
  <si>
    <t>Se acepta el indicador, advirtiendo que no se cumple con la meta de 1, se tuvo como resultado 0,96 lo que significa que no se alcanza a cubrir las obligaciones, se recomienda mejorar el tema de contratación con las eps para mejorar la facturación y consigo el recaudo necesario para cubrir las obligaciones de la entidad,</t>
  </si>
  <si>
    <t xml:space="preserve">A corte del mes de febrero de 2022, se presenta un resultado del 1,64 que frente a la meta se cumple y mejora frente al reporte del mes inmediatamente anterior, con este resultado se observa un buen comportamiento de los ingresos con reconocimiento frente a las obligaciones, donde se garantiza puede garantizar la operación. </t>
  </si>
  <si>
    <t xml:space="preserve">Este indicador se acepta, y es la comparación de las obligaciones contra reconocimientos se tuvo un resultado de 1,64, cuando la meta es 1,07, se recomienda seguir mejorando cada vez mas. </t>
  </si>
  <si>
    <t>se reporta que para el mes de FEBRERO del 2022, la entidad no reporto recuperación de depósitos judiciales, por lo tanto, se reporta un 0% en cumplimiento de la meta establecida. Ver análisis del indicador y anexos del proceso adelantado con las entidades.</t>
  </si>
  <si>
    <t>Se verifica el seguimiento de las sugerencias planteadas en el mes de enero y el inicio de los requerimientos de entrega de títulos a despachos judiciales; se sugiere verificar el numero de radicado de los procesos judiciales, dado que no se encuentran bien transcritos, en especial los procesos administrativos.</t>
  </si>
  <si>
    <t>Durante el mes de febrero de 2022, se da cumplimiento a la contestación de los procesos jidiciales, incluidas las acciones constitucionales, dentro del término legal, por lo que se aporta el análisis del indicador y los anexos que dan cuenta de la actuaciones del periodo.</t>
  </si>
  <si>
    <t>Área Jurídica confirma las actuaciones oportunas dentro de los procesos judiciales reportados. se olicita notificaicon previa de cronograma de actuaciones judiciales de los meses de marzo y abril.</t>
  </si>
  <si>
    <t xml:space="preserve">A corte de febrero de 2021 se presenta resultado del indicador SIN DATO, se realizaron revisiones del contrato y se plantearon actividades que se reflejarán en marzo de 2022.  </t>
  </si>
  <si>
    <t>como este indicador no tiene datos, no tenemos como realizar los respectivos comentarios, pero se acepta por la solicitud de plazo de un mes que hizo la actual administración del hospital para realizar las diferentes gestiones y poder determinar la meta de este indicador. esta sujeto a la revisión del contrato de oncología que todavía no esta claro</t>
  </si>
  <si>
    <t>La ESE Hospital Rosario Pumarejo de López en el periodo del mes de Febrero del 2022 continua en aumento de su facturación por prestación de servicios de Salud  en relación a la meta establecida en un 55.82% para un valor de $2.295.216.444, en apoyo de las Especialidades básicas y subespecialidades, siendo relevante el papel que viene desarrollando el agente interventor Especial en el Hospital Rosario Pumarejo de López, con todas la EAPB en las diferentes mesas de trabajo, acto que ha traído mayor flujo de paciente a la institución  y por ende el acrecentamiento progresivo de la facturación.</t>
  </si>
  <si>
    <t>se acepta este indicador, no se cumple la meta del 100%, el resultado es de 55,82%, se espera que con la apertura de las especialidades reabiertas se cumpla esta meta.</t>
  </si>
  <si>
    <t>Durante el mes de febrero 2022 se facturó por prestación de servicios de salud la suma de $2.295.216.444, valor que se viene incrementando, comparado con la línea de base ($1.757.611.560) con un aumento del 30.66%, y frente al mes de enero un 16.97%, esto como resultado de apertura de las especialidades, subespecialidades, aumento de procedimientos quirúrgicos, entre otros.
Esto es positivo y se continuan realizando actividades encaminadas a incrementar la producción a fin de lograr cubrir los costos y gastos que genera la entidad, toda vez que con el valor facturado actual aún no se cubren.</t>
  </si>
  <si>
    <t>Se acepta este indicador, no se cumple con la meta mensual que es de 4.112 millones y el resultado es de 2.295 millones, se presento un incremento con respecto a enero pero no es suficiente, se espera que con la gestion que esta haciendo el agente interventor se llegue a la meta planteada.</t>
  </si>
  <si>
    <t>92,710%</t>
  </si>
  <si>
    <t>0,00</t>
  </si>
  <si>
    <t>En el mes de febrero de 2022, ingresaron en la institución 129 gestantes al servicio de maternidad, para atención de partos y cesáreas, 24 gestantes menos que en el mes de enero de 2022, no presentándose durante el mes en evaluación muertes relacionadas con la atención materna. Atendiendo las observaciones de Revisoría Fiscal se aporta el anexo N° 3 con la corrección del nombre del archivo, de igual manera se ajusta dentro del análisis del indicador. Respecto de anexo N° 5, se presenta una confusión en el área de maternidad toda vez que algunas de las guías fueron remitidas en el mes de diciembre de 2021 y mediante este correo y otros aportados se remiten invitaciones a un curso promovido por la Universidad de Antioquia y a la revisión del tema de montos para pagos por partos y cesáreas a migrantes venezolanas, se aportan los correos y en el análisis del indicador se realiza el ajuste correspondiente. En cuanto al informe de supervisión de las Asociaciones ANESSALUD y ASGOCE se aportan los informes. En relación con el reporte de dinámica de educación se informa que el registro no se puede aportar, por dificultades en el manejo de la comunicación. Ya se tomaron los correctivos dada la contraorden impartida para ese mes (febrero) en el proceso.</t>
  </si>
  <si>
    <t>El Indicador de Tasa de Mortalidad Materna, en el mes de Febrero de 2022 obtuvo un resultado de cero “0”, es decir no se presentaron muertes maternas de las 129 gestantes atendidas en la institución en el servicio de Maternidad, con un total de 132 nacidos vivos, de los cuales 3 fueron por partos gemelares. La E.S.E., en el análisis del indicador detalla el proceso de gestión cuando se presenta una muerte materna, cuya metodología es Ruta de la Vida Camino a la Supervivencia donde se establecen las 4 demoras: 1. Reconocimiento del problema, 2. Oportunidad de la decisión y de la acción, 3. acceso a la atención/logística de referencia y 4. Calidad de la atención. En cuanto a las acciones de mejora formuladas en la meta, también en el análisis del indicador, detallan algunas para empezar a ejecutar en el mes de Abril de 2022 como reactivación del comité de morbilidad materna extrema cuya periodicidad de reunión es trimestral, elaboración del Plan Institucional de Mortalidad materna con base en los resultados obtenidos en el diagnóstico de complejidad media respecto de los servicios que se prestan actualmente; Por otra parte se incluyen acciones como la Actualización, implementación y evaluación de la adherencia de las guías de maternidad segura cuyo seguimiento se articula con el indicador de porcentaje de adherencia de guías prioritarias en maternidad. Se declina indicador por las siguientes razones:  Al revisar los soportes adjuntados por la E.S.E. se evidencian algunas inconsistencias como el nombre del soporte N° 3 que tiene vigencia 2022-2021 y según el contenido es 2022-2023, en el análisis del indicador también tiene la vigencia con inconsistencia.; En cuanto al soporte N° 5 “Correo remisión de guías a ASGOCE”, al revisar el contenido corresponde en realidad a una invitación para revisar una resolución de montos para pagos de partos y cesáreas a migrantes venezolanas. Por otra parte, en el análisis del indicador, página 5, ítem 3 refiere la E.S.E. que “se aporta el informe de supervisión de las Asociaciones ANESSALUD y ASGOCE”, esto como evidencia del seguimiento al cumplimiento de la presencialidad del obstetra y anestesiólogo en el servicio de maternidad y puerperio las 24 horas del día,  sin embargo, no se evidencia. En el ítem 4 de este mismo documento indican que “Se anexa reporte generado desde Dinámica Gerencial mediante el cual se puede observar que se realizó la actividad de educación a cada gestante”, sin embargo, tampoco se evidencia dicho soporte. Se insta a realizar los ajustes o aclaraciones pertinentes. Se verifican soportes adjuntados por la E.S.E.: se corrobora que nombre de anexo 3 fue ajustado al igual que en el análisis del indicador. En cuanto al soporte N° 5 “Correo remisión de guías a ASGOCE”, es coherente con su denominación y descripción en el análisis el indicador. Se revisan los informes de supervisión de ANESSALUD y ASGOCE, en donde anexo 5 corresponde a informe de supervisión de ANESSALUD del periodo del 01 al 31 de Enero de 2022 de servicio de anestesiología y anexo 5.1 corresponde al periodo del 01 al 28 de Febrero de 2022, del mismo servicio; Anexo 6 corresponde a informe de supervisión de ASGOCE, del periodo comprendido entre el 01 al 31 de enero de 2022 y anexo 6.1 corresponde al mes de febrero donde se evidencia un error en el rango de fecha ya que lo llevan hasta 31 de febrero, pero en ítem de fecha de terminación del contrato es claro que fue hasta el 28 de febrero de 2022. En todos estos informes de supervisión el contratista obtuvo calificación de 4 lo cual se interpreta como “Se cumple en alto grado” de acuerdo a lo indicado en el formato de interventoría. Refiere la E.S.E., que en relación con el reporte de dinámica de educación brindada a gestantes como soporte del fortalecimiento de las actividades de seguridad del paciente con énfasis de egreso seguro, no fue posible aportarlo por un inconveniente con el manejo de información, se sugiere se tenga en los próximos informes.</t>
  </si>
  <si>
    <t>15,15</t>
  </si>
  <si>
    <t>A corte del mes de febrero de 2022 en la institución se registra la atención de 132 nacidos vivos y dos (2) casos de mortalidad perinatal, lo cual arroja una tasa de 15,15 x 1000 nacidos vivos.  Se aporta el análisis del indicador ajustado, se presentó error involuntario al momento de la descripción en el análisis del indicador, se aclara que la conclusión es la definida en la unidad de análisis que indica: “SE CONSIDERA UNA MUERTE EVITABLE, EN EL CONTEXTO DE QUE SI LA PACIENTE SE HUBIESE REALIZADO CONTROL PRENATAL SE HABRIA CLASIFICADO SU RIESGO OBSTETRICO.”    Respecto de “Retroalimentar los actores involucrados en casos de mortalidad perinatal” se ajusta el análisis del indicador.
Se adjunta con corrección en el nombre el archivo: 9. Presentacion_proyecto_mortalidad_materno_perinatal_DPTOCesar2022_2023</t>
  </si>
  <si>
    <t>En el mes de Febrero de 2022, el indicador de Tasa de Mortalidad Perinatal arrojó un resultado de 15,1, el cual estuvo por encima de la meta establecida la cual es máximo hasta 14 por 1000 nacidos vivos. El total de nacidos vivos fueron 132, coherente con soporte cargado, y dos casos de muerte perinatal de los cuales uno era de madre de nacionalidad venezolana. Es de resaltar que los dos casos de muerte perinatal corresponden a mujeres que no tuvieron controles prenatales. El caso del Paciente 1, de madre de nacionalidad colombiana, se describe como No evitable debido a múltiples malformaciones congénitas; sin embargo, el caso del Paciente 2, de madre de nacionalidad venezolana, se videncia inconsistencia entre lo definido en el documento de análisis del indicador y el soporte 5 de la unidad de análisis, en cuanto a si la muerte fue evitable o no. En el mes de Febrero, pese a que se evidencia incremento de casos de muerte perinatal respecto al mes inmediatamente anterior, es decir enero de 2022, la institución empezó a ejecutar acciones de mejora entre las que se encuentran: Reinicio de actividades y reorganización del área de la UCIN incluyendo plena., Contratación de talento humano especializado del servicio UCIN; así mismo se proyectan otras acciones para empezar a ejecutar a partir del mes de abril de 2022 como Evaluar y fortalecer el control post natal institucional obligatorio en los casos de nacidos vivos en el Hospital, retroalimentar los actores involucrados en casos de mortalidad perinatal, Adoptar, socializar  y evaluar adherencia a  guías de práctica clínica para atención del parto y las adicionales requeridas, Realizar reporte oportuno en SIVIGILA, ajustar la ruta materno-perinatal respecto de la mediana complejidad de la entidad, solicitar mesas de trabajo con las EPS, el Ente Territorial y la IPS , sobre la identificación del alto riesgo obstétrico. Se declina indicador en tanto soporte de análisis de indicador refiere que para Paciente 2, “se concluye que al no realizarse controles prenatales no se pueden detectar a tiempo los riesgos durante el embarazo y no se puede concluir si se trata de una mortalidad evitable o no”, sin embargo, en soporte 5 Unidad de Análisis_ GIOCONDA JOHANA PUELLO SALAZAR_ Indican que fue una muerte  evitable “SE CONSIDERA UNA MUERTE EVITABLE, EN EL CONTEXTO DE QUE SI LA PACIENTE SE HUBIESE REALIZADO CONTROL PRENATAL SE HABRIA CLASIFICADO SU RIESGO OBSTETRICO”.  Por otra parte se solicita aclarar, en el análisis del indicador, página 5, en “Actividades para el mejoramiento de la gestión del indicador”, ítem 2, la actividad que indica “Retroalimentar los actores involucrados en casos de mortalidad perinatal, ya que, en la descripción o desarrollo del ítem mencionan que “Al periodo en evaluación no se han presentado casos de mortalidad maternal”. La E.S.E. aporta análisis del indicador ajustado, se ratifica que el caso de muerte perinatal de paciente 2 era evitable de acuerdo a lo expuesto en la unidad de análisis respectiva. Se verifica ajuste de análisis del indicador en lo concerniente a la actividad de gestión del indicador relacionada con la retroalimentación a los actores involucrados los casos de mortalidad perinatal.</t>
  </si>
  <si>
    <t>5,81</t>
  </si>
  <si>
    <t>Para el periodo del mes de febrero 2022 se asignaron 588 citas ambulatorias de medicina especializada y el tiempo de espera en total en días fue de 3366, obteniendo como resultado del indicador en 5,72 días, como se muestra en el anterior cuadro discriminado por especialidad, es importante indicar que, dentro del periodo, si bien, se cumple con la meta, se presentaron especialidades que están fuera de la meta. En atención a las observaciones de la Revisoría Fiscal se realiza la verificación y en efecto se generaron atención en la especialidad de infectología, sin embargo, al generar el listado por Dinámica Gerencial el reporte no está listando todas las especialidades, por tanto para este reporte se genera la de infectología en una base diferente para complementar la anterior, esta actividad fue desarrollada con el apoyo de estadística y sistemas y se tomaron los correctivos para que el reporte del mes de marzo de 2022 se presente de manera adecuada. Así mismo, se modifica el resultado en la plataforma quedando en 5,81 días.</t>
  </si>
  <si>
    <t>En el mes de febrero de 2022, se atendieron en urgencia un total de 970 pacientes de los cuales 93 fueron clasificados como TRIAGE II, se reporta SIN DATO, toda vez que a la fecha no se está realizando la medición.  En atención a las observaciones de la Revisoría Fiscal, se aporta el listado de asistencia de socialización de procedimiento TRIAGE.</t>
  </si>
  <si>
    <t xml:space="preserve">De acuerdo a la certificación expedida por la E.S.E., en el mes de Febrero de 2022, se atendieron 93 pacientes en Triage II, sin embargo el indicador se reporta SIN DATO, toda vez que aún no cuentan con proceso documentado ni implementado para la medición del indicador de Oportunidad en la atención del triage en urgencias, ante lo cual la institución prevé que esté listo para el mes de Abril de 2022.. Es preciso recordar que tampoco existe línea base para este indicador por la misma razón antes expuesta.  Entre las Actividades para mejorar la gestión del indicador, la ESE informa las siguientes acciones: Revisar, ajustar, articular e implementar el manual de atención de urgencias, desde el ingreso del paciente, el triage, admisión, atención y manejo final; Realizar auditoría semanal al proceso de triage con el fin de determinar la consistencia en la relación entre la clasificación y el estado clínico del paciente; Capacitar al personal encargado de Triage en cuanto a la importancia de mejorar la oportunidad en la atención inicial y los cambios o ajustes de mejora en los procesos.; Realizar rondas diurnas y nocturnas para verificar censo; Elaborar plan de capacitación a usuarios sobre Triage. No se evidencia  soporte “Anexo N° 3 Lista_asistencia_socialización_procedimiento_TRIAGE”, el cual es referido en al análisis del indicador como soporte de “socialización con el personal asistencial de TRAIGE a efectos que el personal fortalezca la competencia para la clasificación de los pacientes”, pero no se evidencia. Se solicita adjuntar dicho soporte. Se corrobora que la E.S.E. adjunta soporte solicitado, en donde asisten a la socialización del procedimiento  4 personas del área de triage, se recomienda socializar a todo el talento humano del área en cada uno de los turnos </t>
  </si>
  <si>
    <t>0,750%</t>
  </si>
  <si>
    <t>A corte del mes de febrero de 2022 se programaron 131 cirugias de las cuales por motivos atribuibles a la institución se cancela 1, por lo que se genera un resultado de 0,76%. En atención a la observación de la Revisoría Fiscal, se realiza ajuste en la certificación y análisis del indicador, toda vez que el dato del denominador estaba errado, varía el resultado del indicador de 0.76% a 0,75%, igualmente se ajusta en la plataforma.</t>
  </si>
  <si>
    <t xml:space="preserve">En el mes de Febrero de 2022, de acuerdo a certificación expedida por la E.S.E., se programaron 131 cirugías, de las cuales solo 1 fue cancelada por motivo atribuible a la entidad, el especialista canceló la cirugía por falta de estudios en Consulta Externa al momento de solicitar el procedimiento. El resultado del indicador Porcentaje de cancelación de cirugía programa fue de 0.76%, el cual cumple la meta propuesta que es hasta 3%. Pese a lo antes expuesto, al revisar soporte adjunto denominado “Reporte_consolidado_cirugías_DinámicaGrencia_Febrero2022” se encuentra detallado que en el mes de febrero de 2022, se programaron 134 cirugías,   y 3 fueron canceladas, de las cuales una es atribuible al paciente, otra a especialista y otra a causas administrativas; esta última más se orienta a ser atribuible al paciente. Así las cosas, efectivamente el numerador sigue siendo 1, es decir una cirugía cancelada atribuible a la IPS, pero el denominador varía y por ende el resultado del indicador Se realiza revisión de Certificación IPS27, y soporte de análisis del indicador, la E.S.E. ajusta denominador del indicador el cual es coherente con el anexo denominado Reporte_consolidado_cirugías_DinámicaGrencia_Febrero2022” en el cual se encuentra detallado que, en el mes de febrero de 2022, se programaron 134 cirugías. Con el cambio de este denominador varía levemente el resultado del indicador de Porcentaje de Cancelación de Cirugía Programada el cual queda para el mes de febrero de 2022 con 0.75%, el cual se encuentra cumpliendo con la meta establecida </t>
  </si>
  <si>
    <t>87,030%</t>
  </si>
  <si>
    <t>8,540%</t>
  </si>
  <si>
    <t>Para el periodo del mes de febrero 2022, encontramos que, de los 550 pacientes atendidos en el servicio de urgencias, 47 pacientes permanecieron con una estancia superior a 24 horas en el servicio, es decir el 11,70% de pacientes presentaron estancia superior a 24 horas.  En atención a las observaciones de la Revisoría Fiscal en efecto se presentó un resultado equivocado, los datos para la medición son correctos, sin embargo, el resultado quedó errado, se ajustan los documentos y plataforma con el resultado correcto, dato correcto es 8,54%.</t>
  </si>
  <si>
    <t>Se declina indicador Porcentaje de pacientes con estancias superiores a 24 horas en urgencias, ya que el resultado del cálculo no corresponde con los soportes entregados. el numerador es 47 pacientes con estancia superior a 24 horas en urgencias y el denominador son los 550 pacientes atendidos en el servicio de urgencias, el resultado multiplicado por 100 sería 8.5% y no el reportado y certificado de 11,70%  Se verifica Certificación IPS29, con ajuste en el resultado del indicador de Porcentaje de pacientes con estancias superiores a 24 horas en urgencias, el cual para el mes de febrero de 2022 generó un dato de 8,54%, el cual pese a ser mejor que el obtenido en el mes de Noviembre de 2021 que correspondió a la línea base, aún no cumple con la meta establecida la cual es de 5%.  En el mes de febrero la E.S.E. atendió 550 pacientes en el servicio de urgencias, de los cuales 47 tuvieron una estancia superior a 24 horas. Sustenta la E.S.E. que las razones por las cuales el indicador no cumple la meta corresponden a demoras o falta de servicios que no se estaban prestando, Aseguradoras con las cuales no se tenía contratación y se iniciaba proceso de remisión administrativa, Remisiones con demora en la ubicación, entre otros. En cuanto al cumplimiento de actividades en el periodo la E.S.E. propone una posible reorganización o ajustes del servicio de urgencias en la medida en que se incremente el volumen de pacientes que lleguen al servicio; Incrementar la interacción con el sistema de referencia y las entidades aseguradoras para la ubicación de pacientes con orden de hospitalización o remisión; Revisar el sistema de información respecto de los datos para la medición del indicador y realizar los ajustes para la generación información y ajustar la parametrización del sistema; Realizar rondas integrales de auditoría para apoyo a la definición de procesos administrativos y asistenciales a pacientes dentro de las 24 horas de su ingreso a urgencias. Algunas de estas actividades proyectadas para ejecutar en los meses de Marzo o Abril de 2022.</t>
  </si>
  <si>
    <t>64,590%</t>
  </si>
  <si>
    <t>A corte del mes de febrero de 2022, no se presentaron avances para mejorar el indicador de habilitación, por tanto, se mantiene en el 64,59%, para la mejora de este indicador durante el mes de febrero de 2022 se avanzó en la formulación del plan de mejoramiento para lo cual se refieren algunas actividades enfocadas al cumplimiento de los lineamientos de la Resolución 3100 de 2019.</t>
  </si>
  <si>
    <t>En el mes de febrero de 2022, se evidencia como gestión para la mejora del resultado del indicador de Porcentaje de cumplimiento de requisitos de habilitación, la formulación de un plan de mejoramiento, en el cual se incluyen servicios como imágenes ionizantes y No ionizantes, Farmacia, toma de muestra de laboratorio clínico y Laboratorio cínico. Así mismo Esterilización y estándar de talento humano, que es transversal a todos los servicios. Como resultado del indicador se mantiene el porcentaje de 64,59%, que corresponde a la línea base formulada en el mes de Noviembre de 2021.</t>
  </si>
  <si>
    <t>En el mes de febrero 2022 no se realizó medición del indicador toda vez que el Manual de Buenas Prácticas de Esterilización se encuentra en fase de actualización y de construcción de la lista de chequeo lo cual se presentará en el mes de marzo de 2022.</t>
  </si>
  <si>
    <t>Para el mes de Febrero de 2022, el resultado del indicador de Porcentaje de adherencia a manual de buenas prácticas de esterilización, continúa SIN DATO, en tanto aún se encuentran en proceso de actualización del manual de buenas prácticas de esterilización. Sin embargo, la E.S.E. logró gestionar en el periodo actividades relacionadas con la programación de las capacitaciones o reuniones para socialización del manual, ante lo cual se sugiere establecer un cronograma más específico con fechas o rangos de fechas con la debida formalización del mismo.  Refiere la E.S.E. que además Se inició la medición de los indicadores químicos, físicos y biológicos que se utilizan en el proceso de esterilización a vapor y de peróxido de hidrogeno, obteniendo los resultados negativos al 100%, sin embargo, es necesario institucionalizarla a través del manual pendiente.</t>
  </si>
  <si>
    <t>1,360%</t>
  </si>
  <si>
    <t xml:space="preserve">En el mes de febrero de 2022, se registraron en la institución 514 egresos hospitalarios de los cuales 7 fallecieron después de las 48 horas de su ingreso a la institución arrojando un resultado de una tasa del 1.36 x cada 100 egresos, la cual respecto del mes inmediatamente anterior aumenta en dos defunciones, sin embargo, es importante indicar que el número de egresos hospitalarios aumento de 403 a 514 en el periodo en evaluación, superando la meta establecida para este indicador.  </t>
  </si>
  <si>
    <t xml:space="preserve">El indicador de tasa de mortalidad mayor de 48 horas, obtuvo un resultado de 1.36 por cada 100 egresos en el mes de febrero de 2022. Según certificación del indicador el total de muertes después de 48 horas en el período fue de 7, y el Número total de egresos del período fue de 514. En términos generales la mayoría de los pacientes que fallecieron tenía edad superior a 60 años y presentaron complicaciones propias a antecedentes de enfermedades crónicas (hipertensión arterial, esquizofrenia). No se cumple con la meta que es hasta 0,51 por 100 egresos.  La E.S.E. adjunta soporte de reunión donde se realizó análisis de la mortalidad intrahospitalaria mayor a 48 horas del mes de febrero de 2022, de cada paciente fallecido. </t>
  </si>
  <si>
    <t>0,790%</t>
  </si>
  <si>
    <t xml:space="preserve">A corte del mes de febrero de 2022, se presentaron 8 infecciones asociadas al cuidado de la salud del período, frente a 1001 egresos, generando una tasa de 0,79 x 100 pacientes egresados de los servicios.  En atención a las observaciones de la Revisoría Fiscal se aporta un documento adicional denominado: 7. EVIDENCIA_ANALISIS_HISTORIAS_CLINICAS_IAAS, en el cual se detallan los 8 casos de IAAS presentados en el mes de febrero de 2022 de acuerdo a lo referido en las HC. </t>
  </si>
  <si>
    <t>La tasa global de infección hospitalaria, en el mes de febrero de 2022, en la E.S.E. Hospital Rosario Pumarejo de López, fue de 0,79%, cumpliendo con la meta establecida la cual es hasta 5%. Para la medición del indicador se tuvo en cuenta Fecha de Ingreso del paciente, Tipo de ingreso (remitido, urgencias), Diagnóstico médico al ingreso, Fecha de toma del cultivo, que sea mayor de 48 horas con relación a la fecha de ingreso, Estado de salud y evolución del paciente. En el mes de febrero se identificaron 8 casos de IAAS: 5 infecciones del Tracto Urinario relacionados con Sonda Vesical; 2 neumonías asociadas a Ventilación (NAV); y 1 neumonía nosocomial. Sin embargo, no se evidencia soporte que demuestre o permita establecer la forma como la ESE logró identificar esos 8 casos particulares reportados como IAAS, se recomienda adjuntar soporte. Los microrganismos aislados, en los 41 pacientes, en mayor prevalencia fueron Escherichia coli, en 15 pacientes, Klebsiella pneumoniae, en 6 pacientes, Staphylococcus aureus, en 5 pacientes, Pseudomona aeruginosa, en 3 pacientes.  Se evidencia soporte adjunto por la E.S.E., denominado “Evidencia_análisis_historias_clínicas_IAAS” en donde se relacionan los 8 casos de pacientes reportados con Infección Asociada a la Atención en Salud, de los cuales 5 corresponden a infecciones del Tracto Urinario relacionados con Sonda Vesical, 2 a neumonías asociadas a Ventilación (NAV) y 1 a neumonía nosocomial. Se observa que el microorganismo con mayor prevalencia causante de infección hospitalaria es Klebsiella pneumoniae.</t>
  </si>
  <si>
    <t xml:space="preserve">A corte del mes de febrero de 2022, no se ejecutan actividades del cronograma toda vez que requieren contratación con el proveedor del sistema de información, por tanto el resultado del indicador da como resultado un 0%. 
Sin embargo, se sigue está dando el soporte diario a la medida y alcance de los ingenieros del hospital para darle solución a cada usuario.  </t>
  </si>
  <si>
    <t xml:space="preserve">De acuerdo con certificación, observaciones y análisis del indicador, se espera el inicio de la ejecución de las actividades programadas a partir de marzo de 2022, se requiere conservar la trazabilidad de los avances en el esquema que detalla el estado de los módulos y las actividades a realizar. se acepta en estas circunstancias </t>
  </si>
  <si>
    <t>El tiempo de espera para la atención en la consulta de urgencias por medicina general de los pacientes clasificados como TRIAGEII, del mes de febrero de 2022 su resultado fue 8,36 minutos el cual se encuentra por debajo del tiempo límite establecido por el numeral 5.2 del artículo 5 la resolución 5596 de 2015 para la atención de estos pacientes.  Al analizar el resultado respecto de la línea de base y el mes inmediatamente anterior se encuentra un ligero aumento en el tiempo de espera, esto obedece a que se presentó un aumento en el número total de pacientes atendidos en el servicio de urgencias, sin embargo, se encuentra cumpliendo con la meta.
En atención a la observación de la Revisoría Fiscal se aporta la lista de asistencia de socialización del procedimiento TRIAGE.</t>
  </si>
  <si>
    <t xml:space="preserve">El indicador de Oportunidad en la atención en consulta de urgencias, en el mes de Febrero de 2022 obtuvo un resultado de 8,36 minutos, el cual cumple con la meta establecida, pese a que es una cifra un poco superior a la obtenida tras la medición de la línea base del mes de Noviembre de 2021. El numerador del indicador fue de 778 minutos y el denominador 93 pacientes atendidos en triage II. La ESE en su capacidad instalada del servicio de triage cuenta con dos consultorios con talento humano suficiente para cubrir las 24 horas de atención. Las actividades que la E.S.E. plantea para la mejora en la gestión de este indicador son concordantes a las establecidas en el indicador de Oportunidad en la atención del Triage en Urgencias.  Referido en la certificación de la IPS, se solicita a la E.S.E.  adjuntar Anexo 3. LISTA_ASISTENCIA_SOCIALIZACIÓN_PROCEDIMIENTO_TRIAGE, relacionado en la Certificación de la IPS, y también mencionado en el documento de análisis del indicador  como soporte de las Actividades para mejorar la gestión del indicador.
Se evidencia que soporte solicitado se adjunta, el cual corresponde a la lista de asistencia de socialización de procedimiento de Triage, en la cual participan 4 personas
</t>
  </si>
  <si>
    <t xml:space="preserve">Durante el mes de febrero de 2022, se realizó medición de adherencia de guías de maternidad en tres de las seis que se evaluan en el indicador las cuales corresponden a: Atención de parto, HIE, Asfixia perinatal, presentando un resultado del 57,93%.   </t>
  </si>
  <si>
    <t>El resultado el indicador de Porcentaje de adherencia a guías prioritarias en maternidad: Código rojo, código azul, atención de parto, HIE, asfixia perinatal, sepsis obstétrica, en el mes de febrero de 2022 fue de 57,93%, un poco superior al resultado obtenido en el mes de Enero de 2022. De acuerdo a los soportes entregados por la E.S.E., en el mes de febrero de 2022, No se presentaron casos de código azul en el servicio de sala de partos y tampoco se presentaron casos de código rojo Se realizó evaluación de adherencia de las guías de atención de parto, guías de Hipertensión Inducida En El Embarazo y guía de Asfixia Perinatal, con resultados de adherencia de 83,3%, 83% y 80% respectivamente. Se obtuvo una calificación regular según parámetros de evaluación institucional. Para la evaluación de adherencia de la guía de atención del parto se tomó una muestra de 11 historias clínicas, y tras aplicar instrumento de evaluación se evidenció  que los profesionales no están utilizando analgesia epidural u obstétrica para el trabajo de parto. Respecto a la evaluación de adherencia de la guía de guías de Hipertensión Inducida En El Embarazo, se tomó una muestra de 8 historias clínicas, cuyo hallazgo predominante en cada caso fue la No administración de sulfato de magnesio acorde con las siguientes indicaciones: a) Dosis de carga de 4 gramos (g) intravenoso en 10 a 15 minutos, seguido de una infusión de 1 g/hora durante 24 horas. B) Para convulsiones recurrentes, estas deben ser tratadas con dosis adicional de 2-4 g en 5 minutos. Solo se presentó en el mes de febrero un caso de asfixia perinatal, por tanto se tomó el universo de la muestra para realizar la evaluación de la adherencia. El hallazgo fue la no realización del  examen neurológico para determinar la presencia, severidad y pronóstico del insulto hipóxico isquémico En adelante, se recomienda adjuntar soportes de gestiones relevantes adelantadas en el mes relacionadas con la mejora en la gestión del resultado del indicador, teniendo en cuenta que se informa que se están ejecutando.</t>
  </si>
  <si>
    <t>De acuerdo con certificación y cronograma de mantenimiento, para febrero de 2022 se ejecutaron 568 actividades de las 575 programadas, lo cual equivale al 98,78%, por lo tanto, se cumple la meta establecida. No obstante, se requiere que se tomen las medidas necesarias al interior de la ESE para garantizar la ejecución total de las actividades, para el período de evaluación no se ejecutaron 2 actividades de redes eléctricas, 2 de los equipos de refrigeración y aire acondicionado y 2 de vehículos. 
De otra parte, con relación al cronograma de mantenimiento se requiere verificar y aclarar lo siguiente para el próximo reporte: 
• Equipos de refrigeración y aire acondicionado: en el informe se mencionan 141 actividades ejecutadas en la página 14, 144 en la página 17, mientras el cronograma y la certificación detallan 142.
• En el informe se referencian 79 actividades preventivas a redes eléctricas, sin embargo, en la tabla se observan 24 (página 21).
Con relación a los anexos reportados, se requiere verificar que éstos correspondan con los lineamientos establecidos, por lo cual se solicita revisar lo siguiente:
• Se requiere un único informe de las actividades desarrolladas en el mes de reporte, el cual de manera específica debe hacer mención a la programación y ejecución de actividades por cada área de mantenimiento. 
• El detalle presentado en el informe no agrupa o corresponde a la denominación de las áreas de mantenimiento presentadas en el cronograma y en la certificación. 
• En la certificación se detalla el área de mantenimiento de gases medicinales, sin embargo, en el cronograma no se detalla programación. 
• No es claro el cronograma de los equipos de comunicaciones e informática, allí se detallan 3 columnas por mes, denominadas “P,R,C”, la información se registra en las columnas P y en la C, por lo que no es claro cuál es la programación y cuál la ejecución.</t>
  </si>
  <si>
    <t xml:space="preserve">De acuerdo con certificación y balance de comprobación, la deuda por este concepto a febrero de 2022 ascendió a $1 millón de pesos, evidenciando un saneamiento de la deuda encontrada al inicio de la medida, por lo tanto, se logra el cumplimiento de la meta establecida. Al respecto, se debe garantizar el sostenimiento del indicador, además de adelantar el proceso de depuración y conciliación respectivo.  
Se requiere para los próximos seguimientos verificar el registro total de los comentarios en el aplicativo, para el reporte de febrero no se registra comentario del Agente Especial Interventor. </t>
  </si>
  <si>
    <t>De acuerdo con certificación, balance de comprobación y análisis se acepta indicador; no obstante, se requiere para los próximos reportes describir por cada tercero y concepto los valores excluidos respecto al total registrado en el balance.
Considerando el incumplimiento de la meta debido a la alta acumulación de deuda encontrada al inicio de la medida, se espera el cumplimiento de las actividades propuestas en el plan de acción, con el fin de lograr su depuración y disminución.</t>
  </si>
  <si>
    <t>De acuerdo con certificación y balance de comprobación, al 28 de febrero de 2022 se registra una deuda por este concepto de $750 millones, la cual incluye los aportes de febrero de 2022 y saldos de cuotas partes pensionales de vigencias anteriores y la correspondiente al período de reporte, lo cual hace que el indicador presente incumplimiento. Al respecto, es necesario que se defina la exigibilidad de las deudas por cuotas partes, por lo que este concepto debe incluirse en el plan de depuración que se encuentra en formulación por parte de la ESE. 
De otra parte, se requiere que al cierre de cada mes se adelanten los procesos de conciliación respectivos, con el fin de que se aclaren y ajusten las diferencias observadas entre los saldos contables y las planillas de pago de seguridad social.</t>
  </si>
  <si>
    <t>De acuerdo con certificación y balance de comprobación, al 28 de febrero de 2022 se registra una deuda por este concepto de $13 millones, cumpliendo la meta establecida. 
No obstante, se registran diferencias entre el valor del aporte de febrero de 2022 frente al valor cancelado en la planilla, por lo que se deben adelantar los procesos de conciliación respectivos entre las áreas y realizar los ajustes dentro del período, con el fin de garantizar la consistencia de los datos.</t>
  </si>
  <si>
    <t>De acuerdo con balance de comprobación y certificación, la deuda exigible por concepto de salarios y prestaciones sociales asciende a $0 a febrero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t>
  </si>
  <si>
    <t>De acuerdo con estado de resultados, la ESE al 28 de febrero de 2022 registra una pérdida del ejercicio por valor de $2.980 millones, lo cual equivale a un déficit en su operación; los ingresos generados no cubren el costo de operación y demás gastos extraordinarios. Para los siguientes reportes se solicita a la ESE y al revisor fiscal precisar en los comentarios si la totalidad de ingresos, costos y gastos fueron registrados al período de reporte.
De otra parte, se solicita que los anexos correspondan a los lineamientos del indicador; es decir, que las actas y demás documentos de conciliación deben encontrarse debidamente organizados en la ESE y verificados por el Revisor Fiscal en su trabajo de campo, pero no anexos a la plataforma; no obstante, en caso de que esta Superintendencia requiera algún documento específico para validación del indicador, este se solicitará y registrará en los comentarios. 
Adicionalmente, se requiere para los próximos reportes realizar un análisis comparativo de los ingresos, costos y gastos por lo menor frente al año anterior, además de detallar o explicar a qué corresponden los gastos o ingresos que se registran como “otros” o “diversos”.</t>
  </si>
  <si>
    <t xml:space="preserve">De acuerdo con Dictamen de la vigencia 2021 y concepto del revisor a febrero de 2022, los estados financieros presentan una opinión negativa, dada la materialidad de los hallazgos identificados, principalmente en las cuentas por cobrar y pasivos por litigios y demandas. Al respecto, es indispensable que la ESE formule y ejecute el plan de depuración respectivo, el cual debe detallar con claridad las actividades y cronograma que se desarrollará para lograr la razonabilidad de los estados financieros.
De acuerdo con lo anterior, se solicita que, para el próximo reporte se presente el plan de trabajo para la depuración de los estados financieros, el cual hace parte indispensable de la medición de los avances en la certificación IPS07.
Una vez formulado el plan de trabajo, se requiere al revisor fiscal para que ajuste y presente la Certificación IPS07 organizada por concepto del activo o pasivo, así como con las actividades transversales, las cuales se deben detallar en la parte final de esta certificación, adicionalmente, se deben incluir las actividades propuestas por la administración para depurar la información. </t>
  </si>
  <si>
    <t>De acuerdo con certificación y desarrollo del indicador, los días de rotación de cuentas por pagar al 28 de febrero de 2022 se encuentran en 578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anexar el balance de comprobación acumulado por los 12 meses que se toman para la medición del indicador.</t>
  </si>
  <si>
    <t xml:space="preserve">De acuerdo con certificación y balance de comprobación, al 28 de febrero de 2022 las cuentas por pagar exigibles ascendieron a $72.376 millones, las cuales registran acumulación de deuda de períodos anteriores a la intervención; al respecto, el Agente Especial Interventor debe propender por la ejecución de las actividades establecidas en el plan de acción, con el fin de lograr el mejoramiento de las condiciones financieras de la ESE. </t>
  </si>
  <si>
    <t xml:space="preserve">De acuerdo con certificación y desarrollo del indicador, los días de rotación de cartera al 28 de febrero de 2022 se encuentran en 1.083 días, por consiguiente, se incumple la meta establecida. Al respecto, la Entidad avanzó en el cobro y conciliación de la cartera, lo cual permitió un mejoramiento en el recaudo para febrero, no obstante, continúa siendo insuficiente para sanear el pasivo acumulado, por lo que se debe dar continuidad a las actividades propuestas en el plan de acción tendientes a la depuración, conciliación y recuperación de la cartera. </t>
  </si>
  <si>
    <t>De acuerdo con certificación y conciliación efectuada, la facturación por venta de servicios de salud de febrero de 2022 ascendió a $2.295 millones, de esta se radicó el 81.63% equivalente a $1.873 millones, por lo que se incumple la meta establecida; al respecto, se debe dar continuidad al fortalecimiento del proceso de radicación con el fin garantizar la radicación oportuna y culminar el proceso para los saldos de períodos anteriores. 
De otra parte, se requiere para el próximo seguimiento anexar soporte de radicación correspondiente a la facturación del mes de reporte (radicación oportuna), bien sea el reporte generado desde el sistema de información o reporte de control que lleve la Entidad; adicionalmente, se requiere presentar en un solo documento los avances de la radicación de períodos anteriores, el cual inicie con la identificación de terceros, períodos y valores pendientes de radicar hasta los avances alcanzados en cada uno de los meses hasta lograr la radicación total.</t>
  </si>
  <si>
    <t>De acuerdo con ejecución presupuestal y certificación anexa, el balance presupuestal con recaudo a febrero de 2022 es de 0,96, teniendo en cuenta que se registran obligaciones por valor de $5.689 millones frente a un recaudo de $5.483 millones, el cual registra mejoramiento respecto al mes anterior.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febrero de 2022 tan solo se han incorporado $793 millones. 
Se requiere para el próximo reporte detallar de manera adecuada la certificación IPS45/46 específicamente los compromisos, los cuales se deben desagregar según el término pactado contractualmente. 
Se requiere para el próximo seguimiento anexar la ejecución presupuestal de gastos con las respectivas obligaciones en formato excel.</t>
  </si>
  <si>
    <t>De acuerdo con ejecución presupuestal y certificación anexa, el balance presupuestal con recaudo a febrero de 2022 es de 1,64, teniendo en cuenta que se registran obligaciones por valor de $5.689 millones frente a unos ingresos reconocidos de $9.335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febrero de 2022 tan solo se han incorporado $793 millones. 
Se requiere para el próximo reporte detallar de manera adecuada la certificación IPS45/46 específicamente los compromisos, los cuales se deben desagregar según el término pactado contractualmente. 
Se requiere para el próximo seguimiento anexar la ejecución presupuestal de gastos con las respectivas obligaciones en formato excel.</t>
  </si>
  <si>
    <t xml:space="preserve">Una vez verificados los soportes aportados y los comentarios de la gestión efectuados por la ESE, avalados por la Revisoría Fiscal se indica lo siguiente:    
1. Respecto de la certificación se indica lo siguiente:  
- El certificado IPS17 está firmado por el jefe del área jurídica Dr. Jefferson Castro Romero, se encuentra totalmente diligenciado en las líneas y columnas respectivas frente a la gestión realizada, refleja la relación de los 129 depósitos judiciales, por valor total de $ 2.314.518.257, de los cuales la ESE actúa como demandado en 128 de ellos, por valor de $2.313.120.337 y uno (1) como demandante contra el Departamento de Salud de Bolívar, por valor de $1.397.920, sólo falta registrar la información de recuperación de los títulos en la columna respectiva, una vez se produzcan éstos.
- Se presentan las certificaciones en debida forma y en los formatos de archivos Excel y PDF, este último firmado por el responsable.   
- El resultado registrado corresponde a los soportes aportados, se presenta avance en la gestión, que hacen referencia a las actividades adelantadas en el periodo, que se aportaron en la documentación subida al aplicativo.  
2. Respecto del indicador  
- El indicador de cumplimiento en la recuperación de títulos judiciales es de 0% frente a la meta establecida en la línea base. No se registran recuperación de títulos judiciales en este periodo de tiempo.   
3. Recomendaciones:   
- En el documento “RESPUESTA COMENTARIOS PLAN ACCION ENERO 2022” firmado por el Asesor Jurídico de la ESE, se aclaran y formulan acciones de mejora frente a los comentarios y recomendaciones incluidas en la calificación del indicador en el mes de enero de 2022, las cuales satisfacen temporalmente, los requerimientos formulados por la ESE en el mes de enero de 2022 y serán objeto de análisis en los siguientes reportes a FENIX. 
- En enero 20 de 2022, el banco Agrario entregó la sabana de los títulos judiciales desde el año 2018 a diciembre 31 de 2021, en archivo Excel, se recomienda actualizarla cada tres meses; conforme al lineamiento de la SNS.   
Se ACEPTA el indicador, con fundamento en las gestiones realizadas, aunque no se tengan avances en el proceso de recuperación de los títulos judiciales (0%); toda vez que se están realizando las gestiones preliminares que conducen al logro del objetivo de recuperación de los títulos judiciales. </t>
  </si>
  <si>
    <t xml:space="preserve">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8 tutelas notificadas y contestadas y 21 actuaciones judiciales adjuntadas en el reporte y realizadas en este periodo de tiempo, se anexa cuadro en Excel. 
- Las actuaciones judiciales fueron realizadas con la debida oportunidad, cumpliendo los términos de éstas, según adjuntos aportados al reporte del mes de febrero de 2022. 
- En la certificación del indicador IPS18, numeral 23, que corresponde a una acción constitucional de tutela interpuesta por Antonio Jose Bonet Lopez y cuyo apoderado es el Sr. Leonardo Luis Cuello Calderón, se relacionó en el indicador al accionante y el archivo de soporte de la actuación que se anexó, se marcó con el nombre del apoderado; razón por la cual formulo como oportunidad de mejora, que en el caso de acciones constitucionales que tienen apoderado, es recomendable que la denominación de los archivos contentivos de la información al respecto, se marque con el mismo nombre que se relacione en la certificación del indicador, para facilitar el seguimiento y organización en FENIX y así, evitar confusión en la revisión por parte de la SNS, generalmente se denominan con el nombre del accionante en ambos lados. 
- Se le recomienda a la Revisoría Fiscal que verifique el cumplimiento de las medidas provisionales y a la ESE que adjunten en el mismo archivo del proceso, una certificación del cumplimiento de las medidas. 
- En el proceso radicado E-2021, que no asistió la representación de la ESE a la audiencia de conciliación extrajudicial programada en la Procuraduría para febrero 1° de 2022, demandante Diana Maria González, es necesario generar alerta a pesar de haber enviado justificación de la inasistencia, por el riesgo jurídico inmerso en la actuación procesal. 
B. INDICADOR IPS18-1     
- La ESE presenta el formato en archivo de PDF y Excel. 
- La certificación está firmada por el responsable del área jurídica 
- En la Certificación del Indicador IPS18-1, se registran 233 procesos judiciales en ejecución por valor de $110.579.024.455; de los cuales, se encuentran registrados en contabilidad $55.242.732.468.  
Se ACEPTA el indicador </t>
  </si>
  <si>
    <t>De acuerdo con certificación y conciliación de facturación, en febrero de 2022 se registró un valor facturado de $2.295 millones, observando mejoramiento respecto a la línea base y el período anterior, no obstante, se encuentra por debajo de la meta establecida, por lo tanto, se debe continuar implementando las acciones propuestas en el plan de acción con el fin de mejorar la producción de servicios.
De otra parte, se requiere para los próximos seguimientos precisar en el análisis del indicador si el nivel de facturación del período cubre el costo de operación.</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</si>
  <si>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t>
  </si>
  <si>
    <t>De acuerdo con certificación y balance de comprobación, en febrero de 2022 el porcentaje de cumplimiento en la meta de facturación fue del 55,82%, teniendo en cuenta que se facturaron $2.295 millones de los $4.112 millones proyectados.</t>
  </si>
  <si>
    <t xml:space="preserve">Se realiza la verificación del indicador de proporción de Satisfacción Global de usuarios para el mes de febrero con un resultado del 92.71% de acuerdo con la certificación enviada, se realizaron 288 encuestas en las que 267 usuarios contestaron la pregunta como muy buena, en el análisis remitido por la ESE se evidencia la siguiente información: “ en el mes febrero no se realizó reunión con la asociación de usuarios ni con la veeduría de COPACO, a pesar de que estaba programada una reunión para el día 15 de febrero, pero por inconvenientes de última hora que se cruzaban con una reunión de la secretaria de salud departamental no se pudo realizar, pero para el mes de marzo están comprometidas la realización de dos reuniones para tratar temas, como: Apoyo a los abandonos sociales y las socializaciones de humanización y la realización del plan de participación social en salud, también está programada una asamblea con los diferentes miembros de las asociaciones de usuarios delas eps y ese para apoyarnos y trabajar de la manos y hacerles saber que se reactivados las especialidades en consulta externa y urgencias para brindarles un mejor servicio al usuarios “, se solicita remitir los soportes de la cancelación y en el análisis incluir la fecha de la nueva programación dado que solo se enuncio el mes en que se llevaría a cabo la actividad. Se verifica soporte en formato PDF con la tabulación del mes de febrero, sin embargo, nuevamente fue realizada de forma manual por lo tanto no es posible identificar los servicios ni la trazabilidad del mes anterior. El consolidado de las PQRS cuenta con la discriminación de la información, la trazabilidad de las respuestas y están acorde con la información reportada en el análisis. De los cuatro (4) listados de asistencia, solo uno de ellos cuenta con la fecha de ejecución de la actividad no se evidencia la información que fue socializada, adicionalmente, tres formatos en formato Excel denominados consolidado salud mental, urgencias y consulta externa los datos no son concordantes con la información reportada en la certificación no se identifican las preguntas que fueron realizadas. Se declina el indicador dado que no se tomaron en cuenta las observaciones realizadas sobre el consolidado de las encuestas realizado en el mes de enero 2022 y persiste la falencia, a pesar de haberse creado el compromiso de mejorar la calidad de la información para el mes de febrero 2022 si bien se soporta el seguimiento realizado por la ESE mediante un acta la misma no subsana la situación presentada.  La referente designada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t>
  </si>
  <si>
    <t>En el mes de febrero se aplicaron 288 encuestas en los diferentes servicios, de las cuales 267 encuestas contestan "Muy buena" y "Buena" a la pregunta trazadora generando un resultado de 92,71%. 
Es importante indicar que se está realizando la revisión y ajuste de los porcesos del SIAU a fin de mejorar los procesos y garantizar los objetivos de sociales e institucional del área. Se realiza un ajuste en el análisis del indicador por referenciación documental y aportan como anexo independiente las actas de apertura de buzón y listas de asistencia a socialización de deberes y derechos. Esto en atención a revisión con Revisoría Fiscal. No implica variación de resultado del indicador.
Atendiendo las observaciones de la SNS se aportan los documentos y respuesta a las observaciones que dieron origen a la declinación del indicador. No afecta resultado del indicador.</t>
  </si>
  <si>
    <t>En el mes de Febrero de 2022, en la E.S.E Hospital Rosario Pumarejo de López, se aplicaron 288 encuestas en los servicios de Consulta Externa (74 encuestas), Hospitalización (62 encuestas), Hospitalización de Salud Mental  (32 encuestas) y Urgencias (120 encuestas), del total de esas encuestas 267 usuarios respondieron como “muy buena” o “buena” a la pregunta trazadora del indicador, arrojando un resultado para el indicador de Porcentaje de Satisfacción de 92,7%, el cual no alcanza el cumplimiento de la meta que es de 95% y está aún por debajo de la línea base establecida en el mes de Noviembre de 93,88%. Se evidencia soporte de tabulaciones de las encuestas y consolidados de las mismas donde se corrobora el total de las encuestas aplicadas. Desde esta revisoría se estuvo realizando seguimiento a la medición de este indicador, en especial debido a las inconsistencias detectadas en los soportes que hicieron parte del informe del mes de enero de 2022, que finalmente desencadenó en que el indicador se reportara sin dato; se hizo revisión de los soportes físicos existentes en la institución que soportaban la medición del indicador e identificación de las inconsistencias, se indagó sobre las posibles causas de dichos hallazgos y así mismo se brindaron orientaciones para su subsanación, en especial para tener en cuenta para el reporte de los meses siguientes. Es importante señalar que la institución cuenta con un manual de los procesos de SIAU, en donde está incluido el tema de encuestas de satisfacción, pero su vigencia es del año 2009 y no se describe metodología para el cálculo del tamaño de la muestra, lo cual deja en duda si realmente el número de encuestas aplicadas en este mes es representativo y su resultado es veraz a la hora de la toma de decisiones, se sugiere priorizar la actualización del proceso y su adopción. Se adjunta acta de seguimiento a la medición del indicador. En cuanto a PQRS, según el soporte adjunto, se evidencian 13 registros en el mes de febrero de 2022, un número menor a las registradas en el mes de enero de 2022. De esos 13 registros 9 corresponden a quejas, 3 a sugerencias y 1 felicitación. Se describe en el archivo la fecha del requerimiento, así como la fecha de la respuesta dejando en evidencia que no transcurren más de 8 días para la respuesta, cumpliendo con el tiempo máximo de 15 días permitido. Son los servicios de urgencias y hospitalización los que presentan más requerimientos, lo cual ha de tenerse en cuanta a la hora de priorizar acciones de mejora. La E.S.E. Soporta actas de apertura de buzon de sugerencias del mes de Febrero de 2022 y listado de asistencia de socialización de deberes y derechos a los usuarios; se sugiere mejorar calidad de escaneo de archivos. Nota: Solicito excusas porque al adjuntar el acta de seguimiento a la medición del indicador de Satisfacción, no me aparecía cargada por lo cual hice varios intentos y ahora revisando observo que todas cargaron. Aclaro es la misma acta cargada varias veces y como ya el indicador está aceptado no me deja eliminarla
La E.S.E. manifiesta que la cancelación de reunión de asociación de usuarios del mes de febrero fue a través de un aviso en un grupo de WhatsApp y adjunta el pantallazo de la notificación, así mismo adjunta soporte de convocatoria de la Secretaría de Salud Departamental para el fortalecimiento de la implementación de la política de participación social en salud PPSS resolución 2063 del 2017 decreto 321 de 2018, programada para los días 20 y 21 de abril de 2022. Adjunta la E.S.E. el consolidado general de las encuestas de satisfacción del mes de febrero, indicando las preguntas que fueron realizadas. Se evidencia el aporte nuevamente de los registros o planillas de socialización de deberes y derechos indicando el tema y la fecha de realización. Finalmente se verifican los consolidados de las encuestas de satisfacción aportados inicialmente por servicios y se aclara en el formato “RESPUESTA_OBSERVACIONES_SNS”</t>
  </si>
  <si>
    <t>De acuerdo con la certificación emitida por la ESE no se presentaron casos de mortalidad materna dando cumplimiento a la meta establecida de 0.9%, en el seguimiento a las gestantes se verifica base en formato Excel con 132 registros de nacidos vivos esta información es validada con el anexo en formato Excel, se realiza la validación del análisis del indicador en el cual relacionan que “La institución cuenta con la estrategia de Instituciones Amiga de la Mujer y la Infancia con enfoque integral – IAMII, en el cual uno de sus objetivos es garantizar la salud y nutrición a las gestantes, niños, niñas y adolescentes que acuden a la entidad, así mismo, busca cumplir los objetivos de garantizar una atención integral e integrada al binomio madre e hijo que alberga la maternidad segura”. Para el mes de abril se solicita remitir el soporte de reactivación del comité de morbilidad materna extrema, como un aporte importante para el indicador se evidencia el proyecto de fortalecimiento de la implementación de las Rutas Materno Perinatal en el Departamento del Cesar 2022 – 2023, quedando como piloto para esta apuesta en la zona norte del Departamento el Hospital Rosario Pumarejo de López y el Hospital Eduardo Arredondo Daza, por lo anterior, se solicitan los avances de acuerdo a la programación de la ESE, se evidencia que se tiene caracterizada la población y la Entidad dentro del proceso de articulación con la Entidad Territorial,  otro aporte importante está relacionado con la socialización de la Resolución 1792 del 4 de noviembre de 2021, se solicita para el análisis del mes de marzo relacionar las gestantes que fueron atendidas en la ESE discriminando su aseguramiento y la morbilidad. Se reitera la obligatoriedad de adjuntar el soporte de las actividades de monitoreo realizadas. ACEPTADO.</t>
  </si>
  <si>
    <t>De acuerdo con la certificación emitida por la ESE se presentaron dos (2) casos de mortalidad perinatal con un resultado para el indicador del 15.15, es decir, se encuentra por encima de la meta establecida de 14, dentro de los soportes incluidos para soportar el indicador se evidencia una base en formato Excel con 132 registros de nacidos vivos De 66 por cesáreas y 66 por partos vaginales reportados en el mes de febrero 2022. Se evidencia que el análisis permite identificar el comportamiento del indicador como es el caso del bajo peso al nacer en el que se reportaron 5 casos con un rango de peso de 1.935 – 2.495 y una edad gestacional de 37 a 40 semanas de gestación de los cuales 4 son de madres migrantes o colombianas retornadas no legalizadas y sin aseguramiento y un (1) caso del régimen subsidiado de la EAPB CAJACOPI. Asimismo, en la descripción de los casos presentados se identifica una de ellas es de nacionalidad colombiana y la otra migrante venezolana las dos (2) refieren notificación en SIVIGILA y registro en RUAF, se evidencian las dos (2) unidades de análisis. Adicionalmente, se identifica registro fotográfico de la reapertura de la unidad de cuidados básicos. La referente designada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t>
  </si>
  <si>
    <t xml:space="preserve">En el mes de febrero la ESE reporto 588 consultas de medicina especializada, con una sumatoria de días de 3.366 entre la solicitud y la asignación de la consulta, dando como resultado una oportunidad de 5,72 días. Es importante mencionar que al realizar la verificación en REPS se encuentran reportadas veinticinco (25) especialidades de las cuales solo catorce (14) presentan registros de asignación de citas para el indicador de acuerdo a la certificación enviada, cuatro (4) están contratadas bajo la modalidad de asociaciones sindicales, pero a pesar de tener contratados los servicios, no asignaron profesionales en Cardiología, Gastroenterología, Cardiología Pediátrica, Neonatología es decir se soporta la información de dieciocho (18) especialidades, sin embargo, no mencionan lo ocurrido con las siete (7) restantes que corresponden a: cirugía maxilofacial, urología, oftalmología, infectología, endocrinología y cirugía pediátrica, adicionalmente, se solicita a la ESE informar  que servicios se están prestando en la opción otras consultas de especialidad, persiste en las consultas reportadas el registro de Consulta Medicina Consulta Medicina Especializada Ortopedia Artroscopia y en REPS solo se registra ortopedia y/o traumatología. Adicionalmente en la certificación se deben relacionar todos los servicios que se encuentran en REPS. Dentro de la información reportada por la revisoría fiscal informan: “según Constancia de habilitación, se encuentran en consulta externa con cierre temporal los siguientes servicios: cirugía pediátrica, dolor y cuidados paliativos, endocrinología, medicina física y rehabilitación, nefrología, oftalmología, reumatología, urología, entre otras. Es importante que esta información sea validada por que en REPS a un aparece cirugía pediátrica, oftalmología, endocrinología y urología, se evidencia constancia de autoevaluación por parte de la Secretaria de Salud Departamental.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SE DECLINA el indicador dado que la certificación no cuenta con la totalidad de las especialidades ofertadas es importante mencionar que en los lineamientos se establece: Se debe realizar la medición a todas y cada una de las especialidades ofertadas con el correspondiente análisis. Para la medición del cumplimiento o grado de avance del indicador se requiere la aplicación de la tabla con las especialidades donde se registrará la oportunidad por cada una de las especialidades ofertadas, es decir, no solo se deben relacionar las especialidades con citas asignadas, asimismo, se debe ajustar el resultado ya que en la certificación se relaciono una oportunidad de 5.72 y en la plataforma Fenix 5,81. </t>
  </si>
  <si>
    <t>En el mes de febrero de 2022, la E.S.E, reportó 588 citas ambulatorias de medicina especializada, con un tiempo total de espera de 3366 minutos, lo cual arroja un resultado para el indicador de Oportunidad de la asignación de cita en la Consulta Médica Especializada de 5,72 días, el cual cumple con la meta establecida de hasta 6 días; las especialidades con mejor oportunidad son medicina interna, pediatría y neurocirugía, mientras que las especialidades con la oportunidad más prolongada son Neurología, dermatología y cirugía general. Estas últimas en general tienden a tener ese comportamiento debido a que el agendamiento se realiza para un solo día a la semana. Desde la revisoría fiscal se hizo seguimiento al proceso de medición del indicador, en compañía de la subdirección científica de la E.S.E., y la funcionaria responsable coordinadora de consulta externa, se verifica Reps y se corroboran especialidades habilitadas pero que no están prestándose como Cardiología, Gastroenterología, Cardiología pediátrica y Neonatología, esto obedece a ausencia de talento humano para prestar el servicio pero según la subdirección científica se encuentran adelantando las acciones pertinentes para subsanar. Ya para el mes de Febrero de 2022 empieza a prestarse la atención por pediatría. Por otra parte, según Constancia de habilitación, se encuentran en consulta externa con cierre temporal los siguientes servicios: cirugía pediátrica, dolor y cuidados paliativos, endocrinología, medicina física y rehabilitación, nefrología, oftalmología, reumatología, urología, entre otras. El indicador se declina ya que al revisar el anexo correspondiente al análisis del indicador, en la página 4, la E.S.E. refiere que en febrero se iniciaron atenciones en algunas especialidades como psiquiatría, pero ésta ya se venía prestando desde enero y de hecho se relacionaron atenciones en el informe y soportes de dicho mes. También refiere la E.S.E., que se empezaron atenciones en infectología adulto, pero al revisar la base de datos en Excel de usuarios atendidos no se evidencia una sola atención en esta especialidad y tampoco está relacionada en el cuadro de gestión del periodo, también incluido en el análisis del indicador De acuerdo a nueva certificación expedida por la E.S.E., en el mes de Febrero de 2022 se asignaron 630 citas ambulatorias de medicina especializada, con un tiempo de espera total de 3663 días; De acuerdo a lo reportado por la E.S.E. efectivamente en el mes de febrero de 2022 si empezaron a brindarse atenciones en el servicio de infectología adulto, pero por error involuntario el detalle de los usuarios agendados y atendidos había quedado excluido del informe inicial, Se verifica anexo 4 en Excel “Base_datos_consulta_especializada_infectología_febrero2022” y corroboran 42 asignaciones para atenciones por la especialidad con un tiempo de espera de 297 días.  El resultado del indicador cambia, y la Oportunidad en la consulta especializada, en el mes de febrero de 2022, fue de 5,81 días, el cual continúa cumpliendo la meta, la cual es hasta 6 días, y además es un resultado mejor que el obtenido con la línea base del mes de Noviembre de 2021, teniendo en cuenta además la reactivación de atenciones en más especialidades.
Aclara la E.S.E. que el Reps a corte del 27 de Enero de 2022 contaba con 19 especialidades habilitadas, sin embargo, la medición del indicador solo se hizo con 15 tal y como se detalla en el soporte denominado “NOTA_ACLARATORIA_ INDICADOR_OPORTUNIDAD_MEDICINA_ESPECIALIZADA_FEBRERO2022”; Es importante aclarar que se han realizado algunas actualizaciones al Reps de forma reciente (novedades realizadas el 1 de abril de 2022). Las otras cuatro especialidades justificó la E.S.E. que los especialistas se encontraban contratados bajo la modalidad de asociaciones sindicales, las cuales a pesar de tener contratados los servicios, la asociación no asignó el profesional, como son: Cardiología, Gastroenterología, Cardiología Pediátrica, Neonatología.
Por otra parte se aclara que fue necesario ajustar el resultado del indicador que inicialmente estaba en 5.72 pero porque no se estaban teniendo en cuenta las consultas por infectología, al hacer el ajuste cambió el resultado a 5.81 días</t>
  </si>
  <si>
    <t>En el mes de febrero la ESE reporto 93 usuarios atendidos en Triage II, la ESE informa que se encuentra pendiente la actualización del manual de procedimiento de atención TRIAGE, en espera de la definición del mecanismo de medición del tiempo de espera desde el ingreso del paciente a la institución hasta la clasificación TRIAGE II, lo cual se tiene previsto para el mes de abril de 2022, sin embargo, se realizó socialización con el personal asistencial de TRAIGE a efectos que el personal fortalezca la competencia para la clasificación de los pacientes. Se anexa la lista de asistencia y el manual socializado. Anexo N° 3 Lista_asistencia_socialización_procedimiento_TRIAGE. Es importante indicar que el procedimiento de TRIAGE se encuentra actualizado a fecha del 2019, bajo los lineamientos de la Resolución 5596 del 2015. Adicionalmente, se relacionan la capacidad instalada la cual esta conformada por cuatro (4) enfermeras y cuatro (4) médicos, se solicita remitir la temática de las capacitaciones dado que solo se adjunta un listado de asistencia.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</si>
  <si>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febrero la ESE reporto 93 usuarios atendidos en Triage II para una sumatoria en minutos de con 778 un resultado de 8.36. se verifican los soportes identificando que la ESE menciona: “Al analizar el resultado respecto de la línea de base y el mes inmediatamente anterior se encuentra un ligero aumento en el tiempo de espera, esto obedece a que se presentó un aumento en el número total de pacientes atendidos en el servicio de urgencias, sin embargo, se encuentra cumpliendo con la meta”. Se reitera a la ESE para que en el reporte del mes de marzo en el análisis se incluyan los motivos de consultas más frecuentes para el indicador, la cantidad de pacientes y cuales de acuerdo con la valoración requieren de procesos de referencia y contrarefencia, aseguradoras a cargo del paciente, causas del proceso, por ejemplo: por falta de especialistas para interconsulta, medios diagnósticos.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</si>
  <si>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La ESE en el mes de febrero certifica que se programaron 131 procedimientos quirúrgicos en los que se presentó una cancelación soportada por la ESE de la siguiente manera: se realizó una cancelación de cirugía por lo cual la se obtiene como resultado 0.76%, la cancelación obedece a que el cirujano canceló la cirugía por falta de estudios en Consulta Externa al momento de solicitar el procedimiento, causa que es atribuible a médicos cirujano tratante en el mes de febrero del año 2022. Dentro del análisis enviado no se identifican acciones de mejora planteadas para evitar que este tipo de situaciones se vuelan a presentar, por lo tanto, se solicita que cuando la Entidad tenga nuevos casos se realice la generación de un plan de mejoramiento y se remitan los soportes de la ejecución de las actividades planteadas.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</si>
  <si>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Se verifica Certificación IPS29, con ajuste en el resultado del indicador de Porcentaje de pacientes con estancias superiores a 24 horas en urgencias, el cual para el mes de febrero de 2022 generó un dato de 8,54%, el cual pese a ser mejor que el obtenido en el mes de Noviembre de 2021 que correspondió a la línea base, aún no cumple con la meta establecida la cual es de 5%.  En el mes de febrero la E.S.E. atendió 550 pacientes en el servicio de urgencias, de los cuales 47 tuvieron una estancia superior a 24 horas. Sustenta la E.S.E. que las razones por las cuales el indicador no cumple la meta corresponden a demoras o falta de servicios que no se estaban prestando, Aseguradoras con las cuales no se tenía contratación y se iniciaba proceso de remisión administrativa, Remisiones con demora en la ubicación, entre otros. En cuanto al cumplimiento de actividades en el periodo la E.S.E. propone una posible reorganización o ajustes del servicio de urgencias en la medida en que se incremente el volumen de pacientes que lleguen al servicio; Incrementar la interacción con el sistema de referencia y las entidades aseguradoras para la ubicación de pacientes con orden de hospitalización o remisión; Revisar el sistema de información respecto de los datos para la medición del indicador y realizar los ajustes para la generación información y ajustar la parametrización del sistema; Realizar rondas integrales de auditoría para apoyo a la definición de procesos administrativos y asistenciales a pacientes dentro de las 24 horas de su ingreso a urgencias. Algunas de estas actividades proyectadas para ejecutar en los meses de Marzo o Abril de 2022.</t>
  </si>
  <si>
    <t>En el mes de febrero 2021, se evidencia en la certificación un porcentaje de cumplimiento del 64.59 % de cumplimiento de los 4807 estándares 3105 cumplidos, de acuerdo con el análisis realizado la ESE refiere: A corte del mes de febrero de 2022, no se presentaron avances para mejorar el indicador de habilitación, por tanto, se mantiene en el 64,59%, para la mejora de este indicador durante el mes de febrero de 2022 se avanzó en la formulación de plan de mejoramiento para lo cual se refieren algunas actividades enfocadas al cumplimiento de los lineamientos de la Resolución 3100 de 2019. Al realizar la verificación de los soportes se evidencian tres (3) archivos en formato Excel denominados Plan de mejoramiento formulación con cinco (5) pestañas en las que se relaciona los siguientes procesos (Imágenes Ionizantes, Imágenes No ionizantes, Toma de Muestra, Laboratorio clínico, Farmacia), las acciones que se establecieron en el plan de acción a pesar de registrar que se encuentran en desarrollo, iniciado y completo no cuentan con fechas de ejecución de estas actividades ni fueron remitidos soportes, asimismo, se identifica que ocurre la misma situación con el proceso de talento humano y esterilización, por lo anterior, para el mes de marzo se deben  establecer los plazos de ejecución en los formatos remitidos y enviar los soportes de acuerdo a la programación registrada, adicionalmente, es importante recordar que la fecha límite para realizar la actualización del portafolio y declaración de autoevaluación de servicios es el 31 de agosto de 2022, se solicita remitir soportes de la gestión adelantada con la Secretaria Departamental para el acompañamiento en el proceso de autoevaluación de la Resolución 3100 de 2019.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</si>
  <si>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febrero 2022, se verificó la certificación del indicador los criterios evaluados de la adherencia de las guías prioritarias con un porcentaje total del 57.93%, para este indicador se evaluaron de manera positiva 84 variables de cada una de las guías para 145 variables de guías prioritarias, en el análisis presentado la ESE informa: 1. En código azul y 2. código rojo no se presentaron casos, 3. Atención del parto Se realizó un estudio descriptivo retrospectivo, en el cual se valoró la población objeto de estudio de la totalidad de pacientes gestantes que se diagnosticaron en la ESE HRPL con atención del parto espontaneo, información esta que certifica el área de estadística de la entidad basados en el sistema de información institucional DINAMICA GERENCIAL.NET, 4. Hipertensión del embarazo para la muestra se parte del universo de veintitrés (23) usuarias atendidas en el mes de febrero de 2022 a quienes se relacionaron en el sistema de información institucional Dinámica Gerencial/módulo de historia clínica, se genera la muestra con un 90% de nivel confianza y un 10% de margen de error. Este cálculo se realiza con la matriz de cálculo de muestras en poblaciones finitas, 5. Se presentó un (1) casos de asfixia perinatal en el mes de febrero de 2022 en el servicio de sala de partos y cuidados intensivos neonatal. Teniendo en cuenta que no se tiene una muestra de acuerdo al universo expuesto, se realiza análisis al caso presentado para visibilizar una proyección en el proceso de atención. 5. No se presentaron casos de sepsis obstétrica en el mes de febrero de 2022 en el servicio de sala de partos y/u hospitalización obstétrica. Se definirá un programa de fortalecimiento de competencias con énfasis en la detección temprana, manejo de casos de sepsis obstétrica. a pesar de haber realizado el registro en el análisis de todas las guías solo se plantearon las acciones para evaluar las guías en donde no se presentaron casos tal como se presentó en el reporte del mes de enero.  Se acepta condicionado y se le recuerda a la ESE que se debe medir la adherencia de las diferentes guías mensualmente, así no se presenten casos, asimismo, se debe registrar la medición del cumplimiento o grado de avance de las variables de cada guía cuyo objeto es obtener un resultado definitivo de cumplimiento.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</si>
  <si>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Una vez verificada la certificación registra sin dato, lo anterior tomando como referencia la información entregada en la línea de base en la que la ESE estableció un cronograma con las actividades a desarrollar para el indicador estas darán inicio a partir del mes de febrero 2022, una vez validada la información se evidencia incumplimiento de acuerdo con la programación, adicionalmente, refieren que en el mes de febrero 2022 no se realizó medición del indicador toda vez que el Manual de Buenas Prácticas de Esterilización se encuentra en fase de actualización y de construcción de la lista de chequeo lo cual se presentará en el mes de marzo de 2022. Se le informa a la ESE que si persiste el incumplimiento en la entrega de la información será objeto de declinación para el reporte del mes de marzo, finalmente se reitera que para la obtención del resultado se recomienda tener en cuenta las variables del manual de buenas prácticas de esterilización como insumo necesario para el seguimiento, monitoreo y análisis mensual del indicador. Asimismo,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</si>
  <si>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La ESE informó que, durante el mes de febrero del 2022 se presentaron 49 eventos adversos de los cuales 40 fueron detectados y gestionados para un resultado del 81.63% de acuerdo con el análisis enviado este porcentaje obedece a que los eventos ocurridos en las UCI polivalente y UCI Covid, no se realizaron porque el líder de enfermería que le correspondió el mes de febrero aduce que no tiene el tiempo para realizar dicho compromiso (cuyo tipo de vinculación laboral era por asociación sindical), muy a pesar de que por diferentes medios se le exhorto para realizar la gestión y análisis de los eventos adversos, la situación en mención hace referencia a 8 casos, dado lo anterior se informa a la ESE que esta justificación no subsana la responsabilidad de la Entidad ante el análisis de la totalidad de los casos, asimismo, no se describe de forma clara como se llevó a cabo la clasificación de los casos y se reitera que como parte importante del análisis es pertinente para la medición del indicador aplicar la metodología “Protocolo de Londres” la cual no fue remitida para validar el cumplimiento de la aplicación del mismo tal como lo recomienda el Ministerio de Salud y Protección Social por eso se requieren los soportes de cada análisis realizado en el mes, también se debe especificar si los eventos adversos sucedidos fueron prevenibles o no.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Por lo anterior, se DECLINA. </t>
  </si>
  <si>
    <t>A corte del mes de febrero de 2022, se presentan 49 eventos adversos de los cuales se gestionan 40, la información detallada, el análisis bajo protocolo de londres y plan de mejoramiento se realiza dentro de la base de seguimiento, Así las cosas el resultado del indicador corresponde al 81,63%.
Atendiendo las observaciones de la SNS, se aportan los documentos que dan cuenta de los análisis del los eventos adversos y nota aclaratoria a dichas observaciones a fin de subsanar la declinación. No implica cambio en el resultado del indicador.</t>
  </si>
  <si>
    <t>El número de eventos reportados en el mes de febrero fue de 49, una cifra que duplica y más los reportados en el mes de enero de 2022, lo cual es buen indicio de mejora en cultura de reporte. De los 49 eventos adversos notificados, 40 fueron gestionado, generando un resultado para el indicador de Porcentaje de vigilancia de eventos adversos de 81,63%. Este resultado también está muy encima del reportado en el mes de enero de 2022 el cual fue de 57,89%. Pese a que en el mes de febrero el resultado del indicador mejoró aún no se alcanza la meta establecida, la cual es del 100%. En soporte, anexo N°2 Base de Datos dinámica febrero 2022, se evidencian solo 44 eventos adversos identificados, sin embargo, en el análisis del indicador aclaran respecto a esta situación que, en el cumplimiento de la acción de mejora de la reunión del comité de Seguridad del paciente, realizada el 18 de febrero (donde se debe de revisar diariamente el listado de eventos adversos) se identifican 5 eventos más de los 44 reportados en dinámica.  Se declina indicador en tanto en la Página 2 de análisis del indicador presenta incoherencia entre información reportada  y la soportada. Menciona que 8 eventos no se analizaron, pero si se reportaron 49 y solo se gestionaron 40, quiere decir que fueron 9 los que no se gestionaron.  Por otra parte total de casos cerrados (21), parcialmente cerrados(18) y abiertos(8) no coincide con los 49 eventos reportados, la sumatoria arroja 47 casos. El soporte adjunto. Anexo 3 Base de datos seguimiento eventos adversos por servicios, tiene una pestaña denominada “SEGUIMIENTO” cuya información del mes de febrero que difiere con la pestaña del lado, correspondiente específicamente al mes de Febrero, Por ejemplo en la primera el total de casos abiertos es 14, mientras que en la segunda es 9.  Así mismo en la pestaña de seguimiento se evidencian 49 casos, mientras que en la de febrero 50.
Se evidencia que la E.S.E. aporta los soportes del desarrollo del protocolo de Londres para el análisis de los eventos adversos del mes de febrero de 2022. El análisis es realizado por tipos de eventos y servicios, se indica en el análisis que todos fueron prevenibles. Adjunta además la E.S.E. algunas actas de reunión del comité de seguridad del paciente donde se evidencia la formulación de acciones de mejora frente a los eventos adversos. Se sugiere que las listas de asistencia a reuniones, capacitaciones o socializaciones además del mes y año indiquen el día en que se realizaron.</t>
  </si>
  <si>
    <t xml:space="preserve">De acuerdo a la información relacionada en la certificación del indicador el resultado fue de 1.36 por lo tanto no se da cumplimiento a la meta establecida de 0.51, en el mes se presentaron 514 egresos para un total de siete (7) muertes  después de las 48 horas, se evidencia acta de comité de mortalidad con el análisis de los siete (7) casos presentados, se evidencia que en el análisis se clasifica si la demora fue evitable o no, se solicita remitir los soportes de las acciones de mejora planteadas, se evidencia soporte de dinámica gerencial con el registro de los egresos hospitalarios después de 48 horas.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</si>
  <si>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 xml:space="preserve">En la certificación del indicador para el mes de febrero se registran ocho (8) infecciones asociadas al cuidado de la salud con un resultado 0.79%, de acuerdo con el análisis remitido para este indicador la ESE menciona: La base de datos del área de microbiología del laboratorio clínico nos presenta 41 cultivos positivos, durante la vigencia, de los cuales 8 se consideran Infecciones Asociadas a la Atención en Salud, cuyo comportamiento de 19.51%, de los cultivos positivos son IAAS, por lo tanto, también se consideran Eventos Adversos (aunque no reportados, no gestionados), sino que se identificaron al analizar las historias clínicas de los pacientes). Asimismo, se realizó la clasificación de los 8 casos de IAAS, detectados, el tipo de infección, que se identifica es: 5 infecciones del Tracto Urinario relacionados con Sonda Vesical. 2 neumonías asociadas a Ventilación (NAV). 1 neumonía nosocomial, para el mes de marzo deben ser remitidos todos los soportes de las acciones de mejora y de las gestiones adelantadas para mejorar el subregistro, captura, reporte y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t>
  </si>
  <si>
    <t>MES 3
Marzo 2022</t>
  </si>
  <si>
    <t>Al cierre contable del mes de marzo de 2022, se presenta una deuda acumulada por valor de $1.223.442, correspondiente al periodo en evaluación</t>
  </si>
  <si>
    <t xml:space="preserve">A corte del 31 de marzo de 2022, la ESE presenta deuda acumulada por valor de $754.878.690, discriminados así: i) Deuda de seguridad social (PENSION, SALUD y ARL) al periodo en evaluación que asciende a $52.148.000, correspondiente a la operación corriente (marzo 2022), pagado el 18 de abril de 2022, y ii) Deuda acumulada por concepto de cuotas partes pensionales por valor de $702.730.690, saldo que será objeto de revisión y depuración (ver análisis del indicador en el cual se detalla el trámite de cuotas partes). </t>
  </si>
  <si>
    <t>A corte del mes de marzo de 2022, se presenta deuda acumulada por valor de $14.296.600, correspondiente al periodo de la operación corriente (marzo de 2022) por los conceptos de SENA, CCF e ICBF, lo cual fue cancelado al operador ASOPAGOS el día 18 de abril de 2022.</t>
  </si>
  <si>
    <t>A corte de marzo de 2022, la entidad cumple con la meta propuesta toda vez que se realiza el pago de la nómina el día 31 de marzo de 2022, por valor de $124.260.887.
Es pertinente resaltar que al cierre del primer trimestre de la vigencia 2022, presentamos depuración  total de los conceptos que integran la certificación adjunta y que el saldo reportado obedece al saldo a la deuda real que adeuda la entidad.</t>
  </si>
  <si>
    <t>Al analizar el indicador de la glosa definitiva de la facturación del periodo se evidencia en un promedio de 0.00%, llevando un acumulado de 0.07%, logrado mantener este porcentaje inferior al indicador establecido.</t>
  </si>
  <si>
    <t>Al analizar el indicador de la glosa recepcionada de la facturación del periodo es de 0.09%, llevando un acumulado de 1.41%, logrado mantener este porcentaje inferior al indicador establecido.</t>
  </si>
  <si>
    <t xml:space="preserve">En el periodo de marzo de 2022, se presenta un resultado de 1,34 lo que indica que la ESE logra cubrir más del 100% de sus obligaciones comprometidas al cierre de este periodo con este indicador. </t>
  </si>
  <si>
    <t xml:space="preserve">En relación con el proceso de recuperación de depósitos judiciales; se informa a la Superintendencia Nacional de Salud, lo siguiente;
Primero. Que a corte de MARZO del 2022, la entidad reporta 129 depósitos judiciales por recuperados o pendientes de pago, por valor total de $ 2.314.518.257,11. 
Segundo. Que, de los 129 depósitos judiciales pendientes por recuperar, 128 depósitos con valor de $2.313.120.336,71 pesos m/ct; fueron constituidos en procesos donde el Hospital figura como demandado. Y solo un depósito con valor de $1.397.920,40 pesos m/ct; fue constituido en un proceso donde le Hospital Figura como demandante, contra el Departamento de Salud de Bolívar.
Seguidamente, informo que en el certificado del IPS 17, se presenta la relación de depósitos judiciales por recuperar. 
Por último, se reporta que para el mes de MARZO del 2022, la entidad no reporto recuperación de depósitos judiciales, por lo tanto, se reporta un 0% en cumplimiento de la meta establecida.
</t>
  </si>
  <si>
    <t xml:space="preserve">Durante el mes de MARZO del 2022, la oficina jurídica del Hospital continúo con el proceso depuración y verificación de los procesos judiciales de la entidad, obteniendo como resultado los siguientes datos: 
• 288 - Procesos judiciales activos; donde el Hospital figura como de DEMANDADO, a corte de MARZO 2022 (IPS 18-1).
• 03 - Nuevo Proceso judicial reportado en el mes de MARZO 2022; se reporta la contestación de los procesos. 
• 00 - Procesos judiciales fallados en segunda instancia a favor del Hospital para el mes de MARZO 2022.
• 00 - Procesos judiciales fallados en primera instancia a favor del Hospital para el mes de MARZO 2022.
• 00 - Procesos judiciales fallados en segunda instancia en contra del Hospital para el mes de MARZO 2022. 
• 01 - Procesos judiciales fallados en primera instancia en contra del Hospital para el mes de MARZO 2022.
• 06 - Audiencias celebradas en el mes de MARZO 2022; la entidad asistió a los 6 audiencias fijadas para el mes. 
• 05 - Notificaciones de Acciones de Tutelas en el mes de MARZO 2022; se porta la contestación de las acciones de tutela.
De este modo, se dio cumplimiento al 100% a la meta establecida.
</t>
  </si>
  <si>
    <t>A corte del mes de marzo de 2022 se cumplió en un 93.92% con la meta de facturación propuesta al inicio de la intervención ($4.111.817.695) al generar una facturación de $ 3.450.546.794</t>
  </si>
  <si>
    <t xml:space="preserve">A corte del mes de marzo de 2022 la entidad facturó la suma de $3.450.546.794,00 por atención de servicios de salud de la población perteneciente a los diferentes regímenes y a la población migrante irregular del municipio de Valledupar, es relevante destacar un comportamiento positivo en el aumento de los usuarios atendidos y por ende el reflejo del valor facturado en relación a la línea base. </t>
  </si>
  <si>
    <t xml:space="preserve">Para el cálculo del indicador IPS25 “Tiempo promedio de espera para la atención del paciente clasificado como Triage II en el servicio de urgencias (minutos)” no se están registrando, para el mes de marzo 2022 la ESE Hospital Rosario Pumarejo de López. </t>
  </si>
  <si>
    <t xml:space="preserve">Para el periodo del mes de marzo 2022, la entidad de los 908 pacientes atendidos en el servicio de urgencias, 85 pacientes permanecieron con una estancia superior a 24 horas en el servicio, es decir el 9,36% de pacientes. </t>
  </si>
  <si>
    <t>A corte del mes de marzo de 2022 la entidad presenta un resultado de adherencia a las guias de maternidad segura del 63,40%</t>
  </si>
  <si>
    <t>En el mes marzo de 2022, se registraron en la institución 1.671 egresos hospitalarios de los cuales el 0.60% (10) el estado al egreso es muerto después de 48 horas; la Tasa de mortalidad mayor de 48 horas en marzo de 2022 es de 0.60 muertes por 100 egresos.</t>
  </si>
  <si>
    <t>Al corte del mes de marzo de 2022 se programaron 553 actividades de mantenimiento preventivo y de las cuales se ejecutaron 552 presentado un resultado del 99.82%, que con relación al mes inmediatamente anterior se presenta un comportamiento de crecimiento para la obtención de la meta propuesta.</t>
  </si>
  <si>
    <t>Al corte del mes de marzo de 2022, se presenta una deuda acumulada por concepto de contratistas (honorarios y servicios – suministro de personal) por valor de $21.549.729.407, deuda constituida así:  
1. Deuda de operación corriente (marzo de 2022) por valor de $1.280.480.209, de los cuales se han realizado pagos durante los días 13, 18, 19 y 20 de abril de 2022, estos pagos parciales se han realizado de acuerdo a los tiempos de legalización de las cuentas por parte de los contratistas, es decir que se van organizando grupos para pago (auxiliares de enfermería, jefes de enfermería, médicos, entre otros), al cierre del mes de marzo de 2022, no se contaba con la totalidad de legalización de las cuentas como por ejemplo los especialistas, motivo por el cual el pago total de la deuda de marzo se verá reflejada al corte del mes de abril de 2022. Se aporta la relación de comprobantes de egreso.  
2. La Deuda de vigencias anteriores a la medida asciende al valor de $20.269.249.198</t>
  </si>
  <si>
    <t>Al corte del mes de marzo de 2022, la entidad presenta una pérdida acumulada por valor $2.434 millones de pesos, está perdida es originada principalmente por la baja facturación de la entidad en los meses de enero y febrero del presente año, no obstante, en el periodo en evaluación se realizaron gestiones de mercadeo, apertura de especialidades se incrementaron las camas UCI, se incrementaron las ventas de servicios de salud en más de $1.100 millones de pesos, esto en comparación con las ventas de salud del mes de febrero del presente año.</t>
  </si>
  <si>
    <t>Se aportan estados financieros con corte a marzo de 2022.</t>
  </si>
  <si>
    <t>A corte de marzo de 2022 la entidad presenta un resultado de rotación de cuentas por pagar de 585 días, que respecto del mes anterior incrementa y frente a la meta se incumple, este incremento en días de rotación obedece a factores tales como: i) el monto acumulado de cuentas por pagar de vigencias anteriores a la medida de intervención, ii) a las compras de medicamentos, materiales médico-quirúrgicos, gases medicinales y demás insumos necesarios para prestación de servicios de salud, iii) el reconocimiento de las cuentas por pagar de los proveedores de servicio directos.</t>
  </si>
  <si>
    <t>Al cierre de marzo de 2022, se presenta un resultado de monto acumulado de cuentas por pagar por valor de $71.893.987.259, de este valor el 95,40% corresponde a deuda de vigencias anteriores a la medida de intervención, y el 4,60% a operación corriente, al respecto es importante indicar que durante el periodo en evaluación se realizan pagos conforme la disponibilidad de recursos. El resultado del indicador respecto del mes inmediatamente anterior presenta disminución toda vez que se han estado cancelado de manera oportuna las obligaciones tributarias, nómina, descuentos de nómina, prestaciones sociales, así como los conceptos de honorarios y servicios (OPS, empresas de vigilancia, aseo, servicios de cocina entre otros) correspondientes a la operación corriente.</t>
  </si>
  <si>
    <t>Al cierre del mes de marzo de 2022, la rotación de cuentas por cobrar presenta un resultado de 1.198 días que respecto de la línea de base y el mes inmediatamente anterior se incrementa lo anterior, obedece a la disminución en las ventas de servicios de salud de los doce últimos meses (abril 2021 a marzo de 2022), que comparativamente con el mismo periodo en el año 2021 se disminuyeron en $7.893 millones de pesos, otro factor que incide en el incumplimiento es la acumulación de las cuentas por cobrar.</t>
  </si>
  <si>
    <t>Del valor facturado radicado del periodo del mes de marzo 2022 se observa un resultado positivo en relación con línea base, donde se logró un 79.20% representado en $2,732,948,675 de facturas radicada a las diferentes EAPB y aseguradoras en los términos establecidos por la Ley, es de aclarar, que la información presentada se obtiene del aplicativo Dinámica Gerencial.</t>
  </si>
  <si>
    <t>A corte del mes de marzo de 2022, se presenta resultado sin dato, toda vez que se encuentra en el proceso de conciliación, y dentro de la documentación se encuentra un segundo convenio que corresponde a una UT, en el análisis del indicador se detallan aspectos de lo revisado, la meta debe ser propuesta ante la SNS en el mes de mayo de 2022, toda vez que se deben revisar los dos contratos para establecer el porcentaje de ingresos y la negociación correspondiente.</t>
  </si>
  <si>
    <t xml:space="preserve">En el mes de marzo de 2022, ingresaron en la institución 166 gestantes al servicio de maternidad, para atención de partos y cesáreas, 53 gestantes mas que en el mes de febrero, no presentándose durante este mes muertes relacionadas con la atención materna. El numero de nacidos vivos en el mismo mes es de 170; partos simples162 y partos gemelares 8. </t>
  </si>
  <si>
    <t>Se acepta este indicador, porque refleja la verdadera situación del mantenimiento preventivo, que desde los ocho áreas de mantenimiento que tienen 553 actividades, de las cuales se cumplieron 552 actividades, con un porcentaje del 99.82%</t>
  </si>
  <si>
    <t>Se declina indicador teniendo en cuenta que la programación de actividades de los vehículos incluida en la certificación no corresponde con el cronograma de mantenimiento, de otra parte, el informe anexo no detalla las áreas de mantenimiento como fue solicitado; es decir, si en la certificación aparecen 8 áreas de mantenimiento, en el informe se deben detallar las mismas áreas, en los casos en que no exista programación se debe registrar la respectiva observación, es indispensable que se presente o describa un mínimo detalle de las actividades que se realizaron por cada área de mantenimiento.</t>
  </si>
  <si>
    <t xml:space="preserve">se acepta este indicador, ta que he verificado los soportes adjuntos y guardan concordancia con la realidad de este indicador, se verificaron los comprobantes de pago No 24484 y 24483. ademas se cumplió con la meta esperada. </t>
  </si>
  <si>
    <t>De acuerdo con certificación y balance de comprobación, la deuda por este concepto a marzo de 2022 ascendió a $1 millón de pesos, saldo que corresponde a descuentos de ese mes, por lo tanto, se logra el cumplimiento de la meta establecida. Al respecto, se debe garantizar el sostenimiento del indicador, además de adelantar el proceso de depuración y conciliación respectivo.</t>
  </si>
  <si>
    <t>Se acepta este indicador, el cual presenta una deuda acumulada por concepto de contratistas (honorarios y servicios – suministro de personal) por valor de $21.549.729.407, deuda constituida así: 1. Deuda de operación corriente (marzo de 2022) por valor de $1.280.480.209,. 2. La Deuda de vigencias anteriores a la medida asciende al valor de $20.269.249.198, todo guarda concordancia con los soportes adjunto</t>
  </si>
  <si>
    <t xml:space="preserve">De acuerdo con certificación, balance de comprobación y documento de análisis se acepta indicador; no obstante, se requiere para los próximos reportes detallar cada tercero y concepto excluido del saldo registrado en el balance de comprobación (puede ser en el documento de análisis que se adjunta). 
Considerando el incumplimiento de la meta debido a la alta acumulación de deuda encontrada al inicio de la medida, se espera el cumplimiento de las actividades propuestas en el plan de acción, con el fin de lograr su depuración y disminución. </t>
  </si>
  <si>
    <t>Se acepta este indicador, la ESE presenta deuda acumulada por valor de $754.878.690, discriminados así: 1. Deuda de seguridad social al periodo en evaluación que asciende a $52.148.000, correspondiente a la operación corriente (marzo 2022). 2. Deuda acumulada por concepto de cuotas partes pensionales por valor de $702.730.690, saldo que será objeto de revisión y depuración, teniendo en cuenta que se interpuso una tutela a la gobernación del cesar teniendo en cuenta  la sentencia del Consejo de Estado – Sala de lo Contencioso Administrativo, en sentencia de fecha 21 de octubre de 2010, “se pronunció sobre una demanda de nulidad interpuesta contra el Decreto 306 de 2004, decretando la nulidad parcial de la expresión “y las instituciones hospitalarias concurrentes”</t>
  </si>
  <si>
    <t>De acuerdo con certificación y balance de comprobación, al 31 de marzo de 2022 se registra una deuda por este concepto de $755 millones, la cual incluye los aportes de marzo de 2022 y saldos de cuotas partes pensionales de vigencias, lo cual hace que el indicador presente incumplimiento. Al respecto, es necesario que se defina la exigibilidad de las deudas por cuotas partes, por lo que este concepto debe incluirse en el plan de depuración que se encuentra en formulación por parte de la ESE.</t>
  </si>
  <si>
    <t>Se acepta este indicador que fue de $14.296.000 ya que se cumplió la meta que era de $17.706.400, se refleja que realizaron las  conciliaciones entre las planillas de seguridad social y la contabilidad.</t>
  </si>
  <si>
    <t xml:space="preserve">De acuerdo con certificación y balance de comprobación, al 31 de marzo de 2022 se registra una deuda por este concepto de $14 millones, por lo que se cumple la meta establecida y se garantiza el pago por este concepto. </t>
  </si>
  <si>
    <t xml:space="preserve">Se acepta este indicador, ya que cumple con las metas propuesta y el saldo por concepto de salarios es de cero pesos, y son concordantes con los soportes y fueron verificados por la revisoria fiscal en el area de personal. </t>
  </si>
  <si>
    <t>De acuerdo con balance de comprobación y certificación, la deuda exigible por concepto de salarios y prestaciones sociales asciende a $0 a marzo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 (en cuanto a su actualización y conciliación con el fondo).</t>
  </si>
  <si>
    <t>se acepta este indicador ya que refleja el resultado a marzo 31 de 2022, la facturación de venta de servicios ha ido mejorando en la medida que se han abierto mas especialidades, estamos facturando en marzo $3.534 millones  y estimamos que el punto de equilibrio mensual esta aproximadamente en $4.200 millones, ademas existe una provisión por litigios acumulados a marzo de $957 millones, que sin duda afectan este resultado.</t>
  </si>
  <si>
    <t xml:space="preserve">De acuerdo con estado de resultados, la ESE al 31 de marzo de 2022 registra una pérdida del ejercicio por valor de $2.434 millones, lo cual equivale a un déficit en su operación; los ingresos generados no cubren el costo de operación y demás gastos extraordinarios. Para los siguientes reportes se solicita a la ESE y al revisor fiscal precisar en los comentarios si la totalidad de ingresos, costos y gastos fueron registrados al período de reporte. 
De otra parte, se solicita que los anexos correspondan a los lineamientos del indicador; es decir, que las actas y demás documentos de conciliación deben encontrarse debidamente organizados en la ESE y verificados por el Revisor Fiscal en su trabajo de campo, pero no anexos a la plataforma; no obstante, en caso de que esta Superintendencia requiera algún documento específico para validación del indicador, este se solicitará y registrará en los comentarios. 
Adicionalmente, se requiere para los próximos reportes realizar un análisis comparativo de los ingresos, costos y gastos por lo menos frente al año anterior, además de detallar o explicar a qué corresponden los gastos o ingresos que se registran como “otros”, “diversos”, “recuperaciones”, etc. El análisis debe contener una validación y justificación de las principales variaciones observadas, como disminución en ingresos de los diferentes servicios, incremento en costos; por ejemplo, para marzo de 2022 se observa un incremento del 99% frente a marzo de 2021 en los servicios públicos, el análisis realizado por la ESE contiene información relacionada con flujo de recursos, pero no con el resultado del ejercicio (ingresos, costos y gastos). </t>
  </si>
  <si>
    <t>Se verifica la matriz que señala las actividades a realizar, se identifica que, en la programación de las actividades de depuración de la caja principal, las cuentas bancarias embargadas, las cuentas por cobrar con entidades en liquidación y las cuentas por pagar (Beneficios a Empleados) fueron depuradas en su gran mayoría demostrando que la administración actual de la entidad tiene todo el empeño para depurar estas partidas Respecto a los saldos contrarios a su naturaleza de las cuentas por cobrar, la revisión de la caja de Uso restringido y la toma del inventario físico, para este corte no muestran progreso en su depuración y ejecución.  Al respecto la administración se comprometió en los próximos meses a empezar a depurar estas cuentas. Se acepta este indicador, considerando que se ha avanzado en la depuración pero aún falta para la razonabilidad de los estados financieros</t>
  </si>
  <si>
    <t>De acuerdo con Dictamen de la vigencia 2021 y concepto del revisor a marzo de 2022, los estados financieros presentan una opinión negativa, dada la materialidad de los hallazgos identificados, principalmente en las cuentas por cobrar y pasivos por litigios y demandas. 
Al respecto, la ESE formuló el plan de depuración, sobre el que se presentan los avances al cierre del período; sin embargo, es necesario su reorganización, para lo cual se solicita tener en cuenta lo siguiente:
• Agrupar por concepto y posteriormente por cuenta, esta última en caso de que sea necesario dada la materialidad o el hallazgo que se presente.
• Aunque se relacionan algunas actividades a desarrollar “columna b” de la matriz, se observa una mezcla entre el diagnóstico y las actividades, por lo que es necesario separar ese diagnóstico y en un campo diferente desagregar las actividades que se desarrollarán con el respectivo cronograma por cada una de ellas.
• Para la mayoría de los conceptos las actividades son generales e incluso solo se detalla 1 actividad, siendo necesario que se desagreguen las diferentes actividades por concepto para lograr la depuración y razonabilidad del rubro.
• Respecto a la ejecución, se debe consolidar en un solo campo y por mes las actividades u observaciones de la revisoría fiscal, las cuales deben ser coherentes con la certificación IPS07.
• Se aclara que, el detalle por edades debe realizarse con la totalidad del pasivo al corte que se está reportando y no solo lo correspondiente a la medida. 
• Registrar la información de procesos jurídicos y conciliación entre áreas.  
Con relación a la certificación IPS07, se requiere lo siguiente:
• Completar la certificación con la totalidad de los conceptos que presentan salvedades, aunque esta certificación parte de un concepto, se debe desagregar por cada una de ellas las cuentas o subconceptos objeto de depuración de una forma consolidada y sin que tenga que desagregarse cada subcuenta.
• Las acciones deben corresponder a las planteadas por la administración en el plan de trabajo o matriz de depuración.
• Verificar los porcentajes de avance, por ejemplo, para la propiedad, planta y equipo se registra un avance del 100%, cuando este concepto presenta salvedades y en la misma certificación se indica que la cifra registrada no representa fielmente los hechos económicos, además de señalar un incumplimiento de la normativa.</t>
  </si>
  <si>
    <t>Se acepta este indicador de acuerdo con certificación y desarrollo del indicador, los días de rotación de cuentas por pagar al 31 de marzo de 2022 se encuentran en 585 días, por consiguiente, se incumple la meta establecida que es de 295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</si>
  <si>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 xml:space="preserve">De acuerdo con certificación y desarrollo del indicador, los días de rotación de cuentas por pagar al 31 de marzo de 2022 se encuentran en 585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anexar el balance de comprobación acumulado por los 12 meses que se toman para la medición del indicador. </t>
  </si>
  <si>
    <t xml:space="preserve">Se acepta este indicador, se presenta un resultado de monto acumulado de cuentas por pagar por valor de $71.893.987.259,  el cual esta por encima de la meta propuesta, se revisan los soportes adjuntos y corroboran el resultado del indicador. </t>
  </si>
  <si>
    <t>De acuerdo con certificación y balance de comprobación, al 31 de marzo de 2022 las cuentas por pagar exigibles ascendieron a $71.894 millones, las cuales registran acumulación de deuda de períodos anteriores a la intervención, con respecto al mes anterior se registra disminución de $482 millones; al respecto, el Agente Especial Interventor debe propender por la ejecución de las actividades establecidas en el plan de acción, con el fin de lograr el mejoramiento de las condiciones financieras de la ESE.</t>
  </si>
  <si>
    <t>De acuerdo con certificación y desarrollo del indicador, los días de rotación de cartera al 31 de marzo de 2022 se encuentran en 1.1198 días, por consiguiente, se incumple la meta establecida que es de 721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y mejorar este indicador.</t>
  </si>
  <si>
    <t xml:space="preserve">De acuerdo con certificación y desarrollo del indicador, los días de rotación de cartera al 31 de marzo de 2022 se encuentran en 1.198 días, por consiguiente, se incumple la meta establecida. Al respecto, la Entidad avanzó en el cobro y conciliación de la cartera, lo cual permitió un mejoramiento en el recaudo para febrero y marzo, no obstante, continúa siendo insuficiente para sanear el pasivo acumulado, por lo que se debe dar continuidad a las actividades propuestas en el plan de acción tendientes a la depuración, conciliación y recuperación de la cartera.   
Se requiere para próximos seguimientos anexar informe de gestión de cartera, en el que se analice el recaudo, el valor conciliado con los diferentes deudores, las glosas en gestión, devoluciones, facturación no radicada y demás aspectos que impactan en el recaudo. </t>
  </si>
  <si>
    <t xml:space="preserve">Se acepta este indicador de acuerdo con certificación y balance de comprobación, la facturación de marzo de 2022 ascendió a $3.450.546.794 millones, de esta se radicó el 79.2% equivalente a $2.732.948.675 millones, con un resultado aceptable respecto a la meta y según parámetros del sistema Fénix; al respecto, se debe dar continuidad al fortalecimiento del proceso de radicación ya que aumentado nominalmente la radicación, pero ha bajado porcentual mente con respecto al mes anterior. </t>
  </si>
  <si>
    <t xml:space="preserve">De acuerdo con certificación y conciliación efectuada, la facturación por venta de servicios de salud de marzo de 2022 ascendió a $3.451 millones, de esta se radicó el 79,2% equivalente a $2.733 millones, por lo que se incumple la meta establecida; al respecto, se debe dar continuidad al fortalecimiento del proceso de radicación con el fin garantizar la radicación oportuna y culminar el proceso para los saldos de períodos anteriores.  
Se requiere para los próximos seguimientos: 
• Continuar detallando los avances en la radicación de facturación de períodos anteriores. 
• Con relación a las exclusiones que se realizar sobre el total del ingreso por venta de servicios de salud, se requiere anexar detalle que sustente el valor excluido. </t>
  </si>
  <si>
    <t>De acuerdo con certificación anexa la glosa definitiva del período es de 0,07%, porcentaje superior al estándar establecido; se validó la veracidad del resultado con base a los datos de glosas que lo sustentan. De otra parte, se identifican y detallan las causales de glosa. Por lo tanto, se acepta este indicador</t>
  </si>
  <si>
    <t xml:space="preserve">Se declina indicador teniendo en cuenta que se registra inconsistencia y diferencias respecto a los mismos períodos reportados en febrero de 2022. </t>
  </si>
  <si>
    <t>De acuerdo con certificación anexa, la glosa inicial del período es de 0,09%, porcentaje muy inferior al estándar establecido que es del 10%, por lo anterior se acepta este indicador.</t>
  </si>
  <si>
    <t>Se declina indicador teniendo en cuenta que se registra inconsistencia y diferencias respecto a los mismos períodos reportados en febrero de 2022.</t>
  </si>
  <si>
    <t xml:space="preserve">en el periodo de MARZO de 2022, se presenta un resultado de 0,77 lo que indica que la ESE no logra cubrir el 100% sus obligaciones comprometidas al cierre de este periodo con este indicador.
Atendiendo las observaciones de la Revisoria Fiscal se realiza ajuste del resultado en la plataforma. </t>
  </si>
  <si>
    <t>Con respecto a este indicador se puede observar que la entidad no cubre si no el 77% de sus compromisos con los recaudo, muestra una mejoría pero no es suficiente para llegar la totalidad de los compromisos, se declina este indicador porque el resultado de los soportes (0,77) no coincide con el resultado de este indicador (0,07).
se acepta este indicador con las correcciones que realizaron.</t>
  </si>
  <si>
    <t xml:space="preserve">De acuerdo con ejecución presupuestal y certificación anexa, el balance presupuestal con recaudo a marzo de 2022 es de 0,77, teniendo en cuenta que se registran obligaciones por valor de $10.147 millones frente a un recaudo de $7.791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febrero de 2022 tan solo se han incorporado $2.093 millones. 
Se requiere para el próximo reporte detallar de manera adecuada la certificación IPS45/46 específicamente los compromisos, los cuales se deben desagregar según el término pactado contractualmente, en este aspecto se observa en archivo denominado “Base compromisos posteriores…” que existen compromisos por obligar en meses posteriores a marzo de 2022 por valor de $9.399 millones, donde se registra en cada mes el valor que se obligaría, lo cual no es consistente con lo detallado en la certificación, donde solo se relacionan compromisos a marzo, se aclara que la desagregación no es según el mes en que se adquiere el compromiso sino los meses a los que corresponde o abarca este compromiso según la contratación suscrita.  
De otra parte, es indispensable conciliar e identificar las obligaciones que se deben registrar al corte de cada período, información base para registrar en la certificación IPS45/46 las obligaciones según el mes de prestación del servicio o adquisición del bien, independiente del cobro y registro en la ejecución presupuestal, por ejemplo, en la certificación se indica que los compromisos al período informado ascienden a $9.916 millones; sin embargo, las obligaciones se encuentran por mayor valor ($10.147 millones).
Se aclara que los indicadores presupuestales deben medirse con la totalidad de obligaciones que se deben registrar al corte del período, independiente de su registro en la ejecución; lo anterior, con el fin de reflejar la realidad de la Entidad con relación al balance presupuestal - equilibrio. </t>
  </si>
  <si>
    <t>De acuerdo con la  certificación anexa y demás soportes como la ejecución de ingresos  a marzo de 2022, tenemos unos ingresos reconocidos por $ 13.601.970.308, y en la ejecución de gastos a marzo del 2022 anexa tenemos una obligación de $$ 10.146.940.083,83  por lo tanto el indicador de 1.34 es correcto por y  se acepta el indicador.</t>
  </si>
  <si>
    <t>De acuerdo con ejecución presupuestal y certificación anexa, el balance presupuestal con reconocimiento a marzo de 2022 es de 1,34, teniendo en cuenta que se registran obligaciones por valor de $10.147 millones frente a unos ingresos reconocidos de $13.602 millones, los cuales en un porcentaje importante corresponden a recuperación de cartera de vigencias anteriores.</t>
  </si>
  <si>
    <t>A la fecha, la oficina jurídica de la ESE - HRPL, ha identificado el numero de depósitos judiciales en los que figura como demandante y demandado, sin embargo en el mes de marzo no adelanto los oficios correspondientes a los despachos judiciales para efectos de solicitar la entrega respectiva. se recomienda continuar adelantando la labor oficiosa ante los despachos judiciales a efecto de materializar la entrega correspondiente</t>
  </si>
  <si>
    <t>Revisoría fiscal verifica el complimiento de las actividades judiciales propuestas dentro del cronograma marzo 2022. - No se evidencia la presentación por parte del abogado de la entidad, de decisión del comité de conciliación en las audiencias iniciales desarrolladas. - se recomienda acreditar decisión y acta del comité de conciliación de la entidad  en la audiencia inicial para efectos de constancia. - se verifica entrega de cronograma de actividades judiciales mes de abril 2022. - Se solicita cronograma de actividades periodo mayo dentro de los primeros días del mes</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</si>
  <si>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En el mes de mayo la administración espera tener  la meta propuesta para la SNS de este indicador</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</si>
  <si>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el cual se extendió para mayo de 2022 según la solicitud registrada en el comentario.</t>
  </si>
  <si>
    <t>A corte del mes de marzo la entidad facturó la suma de $3.450.546.794,00  por todos los conceptos de ingresos, si  duda que se ve la mejoría pero todavía no es suficiente para cubrir la meta que es de 4112 millones. Es importante resaltar la tendencia al alza que se ha reflejado mes a mes, el incremento de usuarios, se recomienda optimizar al máximo el sistema de facturación para sobrepasar la meta, que es tan necesaria para resolver el tema de flujo de recursos para la institución., se acepta este indicador.</t>
  </si>
  <si>
    <t>De acuerdo con certificación y conciliación de facturación, en marzo de 2022 se registró un valor facturado de $3.451 millones, observando mejoramiento respecto a la línea base y el período anterior, no obstante, se encuentra por debajo de la meta establecida, por lo tanto, se debe continuar implementando las acciones propuestas en el plan de acción con el fin de mejorar la producción de servicios. De otra parte, se requiere para los próximos seguimientos precisar en el análisis del indicador si el nivel de facturación del período cubre el costo de operación.</t>
  </si>
  <si>
    <t>De acuerdo con certificación y balance de comprobación, en marzo de 2022 el porcentaje de cumplimiento en la meta de facturación fue del 93.92%, teniendo en cuenta que se facturaron $3.451  millones de los $4.112 millones proyectados. Por lo que se recomienda se siga en esta labor de mercadeo para cumplir la meta.</t>
  </si>
  <si>
    <t>De acuerdo con certificación y balance de comprobación, en marzo de 2022 el porcentaje de cumplimiento en la meta de facturación fue del 83,92%, teniendo en cuenta que se facturaron $3.451 millones de los $4.112 millones proyectados. 
No obstante, se declina indicador teniendo en cuenta que se registra diferencia entre el cálculo y certificación frente al resultado registrado.</t>
  </si>
  <si>
    <t>A corte del mes de marzo de 2022 se obtiene un resultado de satisfacción global de usuarios del 88,98%, el cual corresponde a la aplicación de 481 encuestas de forma presencial a los usuarios en los diferentes servicios.
Atendiendo las observaciones de la Revisoría Fiscal se aporta acta de asociación de usuarios correspondiente al mes de marzo de 2022.</t>
  </si>
  <si>
    <t>En el mes de Marzo de 2022, la E.S.E. ha certificado un resultado de 88,98% en el indicador de Proporción de Satisfacción Global de los usuarios. Se evidencia un descenso en el resultado de este indicador en los últimos tres meses, respecto a la línea base, la cual se evaluó en el mes de Noviembre de 2021 y arrojó un resultado de 93,88%. Se aplicaron en el mes de marzo de 2022 481 encuestas. A la fecha la institución no cuenta con una metodología definida y documentada para el cálculo del tamaño de la muestra del número de encuestas a aplicar, por lo que transitoriamente usarán el total de usuarios egresados de los servicios hospitalarios y de consulta externa del mes inmediatamente anterior, por lo cual se obtiene un universo total de 3.234 (se entiende que este sea el total de egresos de los servicios hospitalarios y de consulta externa del mes de febrero, se sugiere ser más explícito) para el mes de Marzo de los cuales se encuestó el 38,28%, de ellos el 32,52% correspondía a usuarios de servicios hospitalarios y el 5,77% a usuarios de consulta externa; se sugiere que sea más equitativo el número de encuestas a aplicar, según el número de egresos. En el Análisis del indicador, se evidencia cuadro consolidado de la tabulación de las encuestas de satisfacción con base en la pregunta trazadora del indicador, también se adjunta como soporte individual, En cuanto a PQRS, se recepcionaron en el mes de marzo 11 quejas y 3 sugerencias, para un total de 14 solicitudes. Todas fueron resueltas antes de 5 días según el soporte adjunto “Consolidado de las PQRS del mes de Marzo”. El 50% de las solicitudes fueron generadas desde el servicio de urgencias, el cual, según ha referido el agente interventor desde el mes de marzo se ha incrementado la demanda del servicio como respuestas a las gestiones precontractuales que ha adelantado con las diferentes Eps. La E.S.E. hizo apertura de buzón de sugerencia los días 03, 10, 17, 24 y 31 de Marzo, sin embargo se observa que el buzón del servicio de urgencias tardó mucho en abrirse, desde el 03 de marzo fue abierto nuevamente el 31 de marzo, así las cosas se pierde oportunidad en la gestión de las PQRS se sugiere garantizar que la apertura de los buzones sea mínimo cada 15 días. Se Evidencia acta de comité de ética del 23 de marzo de 2022, en la cual se trata el tema de la gestión de buzones para PQRS en diferentes áreas de la institución. Se sugiere aprovechar estas reuniones para la formulación, adopción y seguimiento de planes de mejora ante las diferentes PQRS recepcionadas en la E.S.E. Refiere la E.S.E. que en el mes de marzo de 2022 se realizó reunión con la asociación de usuarios de Consulta Externa, sin embargo, soporte adjunto, el cual está repetido no corresponde al acta como está denominada sino que contiene evidencias fotográficas. 
Se verifica soporte presentado por la E.S.E, el cual corresponde a la denominación del mismo, es decir “ACTA_ASAMBLEA_ASOCIACIÓN_USUARIOS_MARZO2022”</t>
  </si>
  <si>
    <t xml:space="preserve">Se realiza la verificación del indicador de proporción de Satisfacción Global de usuarios para el mes de marzo con un resultado del 88.98%   evidenciando una disminución respecto del resultado del mes inmediatamente anterior, de acuerdo con la certificación enviada, asimismo, se relaciona que 480 usuarios respondieron la pregunta de satisfacción global con un total de 428 registros como buena o muy buena, en el análisis remitido para este indicador se identifica que la población encuestada aumento impactando de forma positiva la medición del indicador específicamente en los servicios de salud mental, hospitalización y cirugía, también, fue posible identificar que en los servicios de salud mental, hospitalización y cirugía se presentan demoras en la llegada de los especialistas. Dentro de otras actividades ejecutadas por la ESE esta la gestión de las PQRS en la que relacionan:  i) buzones de sugerencias que se encuentran ubicados en las diferentes áreas de la institución y oficina de atención al usuario SIAU; ii) de manera presencial; iii) telefónica; iv) correo electrónico siau@hrplopez.gov.co. De las actividades en mención se verifica el análisis y registro fotográfico, adicionalmente, se anexa el consolidado de las encuestas por servicio con resultados de acuerdo con la información validada en las bases de datos remitidas en formato Excel, se adjunta muestra de 18 encuestas, soportes de acta de apertura de buzón, asamblea de asociación de usuarios el día 17/03/2022 en el que registran los avances de la ESE y acta del comité institucional de ética hospitalaria.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De acuerdo con la validación de los soportes se identifica que el reporte del mes de marzo cuenta con la información acorde con las observaciones generadas el mes anterior. ACEPTADO </t>
  </si>
  <si>
    <t xml:space="preserve">Para el periodo del mes de marzo 2022 se asignaron 2,133 citas ambulatorias de medicina especializada y el tiempo de espera en total en días fue de 1,461 obteniéndose como promedio de espera por cita asignada 6,31 días.
Atendiendo las observaciones de la Revisoria Fiscal se realizan los ajustes en la certificación y análisis del indicador, no implica cambio en el resultado del indicador.   </t>
  </si>
  <si>
    <t>En el mes de marzo de 2022, en la E.S.E. el total de citas asignadas en medicina especializada fue de 2133 con una Sumatoria total de los días calendario transcurridos entre la fecha en la cual el paciente solicita cita para que ser atendido en la consulta médica especializada y la fecha en que es atendido por el especialista de 13.461; información que se encuentra soportada en la certificación de la IPS. Sin embargo, Se observa omisión de un dígito en el valor de tiempo de espera en el comentario realizado por agente interventor, que registra este dato como de 1461 días y de igual manera en el análisis del indicador, página 3, refiere la E.S.E. “Para el periodo del mes de marzo 2022 se asignaron 2,133 citas ambulatorias de medicina especializada y el tiempo de espera en total en días fue de 1,461 obteniéndose como promedio de espera por cita asignada 6,31 días”, con la cifra indicada se afecta el resultado del indicador, es evidente que se trata de un error de digitación pero debe ser corregido. En lo meses enero y febrero hubo cumplimiento de la meta del indicador, pero en el mes de marzo se observa una ligera desviación. La E.S.E realiza una observación importante respecto al número de citas por medicina especializada asignadas en el mes de marzo, el cual incrementó considerablemente, pasando de asignar 630 a 2133 en el mes de marzo. La E.S.E. adjunta soporte de Constancia de Habilitación, en donde se corrobora que cuentan con las siguientes especialidades habilitadas del grupo de servicios de consulta externa: Anestesia, Cardiología, Cirugía general, Cirugía pediátrica, Dermatología, Endocrinología, Gastroenterología, Ginecobstetricia, Infectología, Medicina interna, Neumología, Neurología, Oftalmología, Ortopedia y/o traumatología, Otorrinolaringología, Pediatría, Psiquiatría, Urología, Cardiología Pediátrica, Cirugía plástica y estética, Ginecología oncológica, Neurocirugía, Cirugía maxilofacial, Otras especialidades como Infectología pediátrica y neonatología. Así mismo en el análisis del indicador se enlistan las mismas especialidades, indicando para cada una la cantidad de citas asignadas en el mes y el tiempo de espera para cada una, encontrando que las tres especialidades con mayor desviación en la oportunidad fueron Ginecología oncológica, Dermatología y Otorrinolaringología con 11.95, 9.27 y 8.66 días respectivamente. Aclara la institución que por la baja demanda de servicios encontrada al inicio de la intervención estas y otras especialidades solo estaban contratadas para brindar atención una vez a la semana pero que ya están observando la necesidad de ajustar la contratación la cual ya ha tenido algunas modificaciones respecto a la modalidad o tipo de contrato pasando de Asociaciones Sindicales a contratación directa por prestación de servicios, definiendo las horas a ofertar por especialidades teniendo en cuenta el comportamiento de la demanda de los últimos tres meses De acuerdo a lo soportado por la E.S.E. en las siguientes especialidades no se hizo asignación de citas en el mes de marzo, pese a estar habilitadas: Gastroenterologia, Cardiologia Pediatrica, Endocrinología, Oftalmología, Cirugia Maxilofacial Y Neonatologia (Grupo de Otras Especialidades).
La E.S.E. ajusta certificación y análisis del indicador, en donde especialidad de Neumología reporta efectivamente 35 citas tal como se soporta en el anexo 2. Base_datos_especialidades_marzo 2022. Cambia ligeramente el denominador de 2.133 a 2.132, sin embargo, no afecta el resultado del indicador que para el mes de marzo de 2022 fue de 6.31 días  la oportunidad para la Consulta Médica Especializada</t>
  </si>
  <si>
    <t xml:space="preserve">En el mes de marzo la ESE reporto 2.133 consultas de medicina especializada, con una sumatoria de días de 13.461 entre la solicitud y la asignación de la consulta, dando como resultado una oportunidad de 6,31 días, no obstante, a pesar de estar sobre la meta establecida de 6 días se evidencian avances frente a la demanda de las especialidades ofertadas por la ESE tal como se registra en el siguiente análisis: Al revisar estos resultados con la información institucional para el mes de estudio y compararlos con los meses anteriores, se observa que la demanda de dicho servicio aumentó en más del 40% con relación a los meses anteriores; por el contrario, la oferta institucional (agendas de medicina especializada) no ha tenido un crecimiento proporcional al incremento de la población que demanda los servicios, como producto de los acuerdos precontractuales con las diferentes EPS entre ellos se destaca el aumento de los usuarios de la EPS Dusakawi, COOSALUD, Nueva EPS y CAJACOPI”.  Se adjunta soporte de habilitación en el que se verifica la relación de los servicios cerrados temporalmente, de acuerdo con la información remitida la especialidad que mayor demanda presentó fue psiquiatría con 213 consultas la cual es agendada tres veces a la semana, adicionalmente, se reportan los avances en:  el incremento en la venta de servicios de salud en $1.100 millones de pesos, frente al valor facturado del mes inmediatamente anterior (febrero de 2022), por lo anterior, es necesario ajustar las agendas de las especialidades conforme a la demanda que se presente mes a mes. Lo anterior, demuestra un impacto positivo frente a la gestión de la ESE por mejorar el agendamiento de las especialidades. Se verifica soporte de habilitación por parte de la Entidad Territorial la cual es concordante con la información reportada en la certificación, asimismo, se evidencia que no hay registros para las siguientes especialidades gastroenterología, cardiología pediátrica, otras especialidades: neonatología, endocrinología, oftalmología y cirugía maxilofacial, por consiguiente, para el mes de abril se solicita incluir la gestión realizada para garantizar dichas atenciones o se describan los motivos por los que no se está asignado las citas para estas especialidades, lo anterior, dado que al verificar el anexo 3 constancia de habilitación estos servicios se encuentran en el REPS.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</si>
  <si>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Para el mes de marzo de 2022, aún la E.S.E. no ha logrado realizar la medición del indicador calculado a partir de la Sumatoria del número de minutos transcurridos entre la solicitud de atención en Triage II y el momento en el cual es atendido el paciente divido entre el Total de usuarios atendidos en Triage. De hecho, no se cuenta tampoco con línea base.  En el análisis del indicador sustenta la E.S.E. que en el mes de marzo de 2022 se adelantaron algunas acciones y pruebas orientadas a que en el mes próximo ya puedan realizar la medición del indicador, implementando el sistema de información Dinámica Gerencial</t>
  </si>
  <si>
    <t>En el mes de Marzo la ESE no reporto los usuarios atendidos con Triage II, dentro del análisis enviado informan: “Durante el mes de marzo, en concertación con la Subgerencia Científica, el Coordinador del Sistema de información se habilitó en la herramienta automatizada para la gestión clínica de Dinámica Gerencial un instrumento para medir este indicador, la estrategia consiste en identificar al paciente en el momento de ingreso, esta actividad estará a cargo de un auxiliar de enfermería que tomará el dato inicial, nombre y documento de identificación del usuario, el cual será registrado en el sistema al ingreso y el cual permitirá contara el tiempo transcurrido entre el ingreso del paciente y la atención para la clasificación Triage”. adicionalmente, la ESE menciona que en el mes de marzo la herramienta estuvo en pruebas, por lo anterior, en el mes de abril se espera tener el primer reporte, también se solicita ampliar la siguiente afirmación: “Inicialmente se tendría la opción del digiturno que nos daría una atención por orden de llegada y en un momento dado se debe priorizara al paciente según la condición clínica”, lo anterior, dado que no es claro que si ya está implementado o es un proyecto para fortalecer la oportunidad de este indicador.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</si>
  <si>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Durante el mes de marzo de 2022, el tiempo de espera para la atención en la consulta de urgencias por medicina general de los pacientes clasificados como TRIAGEII, presentó un resultado de 7,62 minutos, el cual se encuentra por debajo del tiempo límite establecido por el numeral 5.2 del artículo 5 la Resolución 5596 de 2015 para la atención de estos pacientes, cumple con la meta establecida en el plan de acción.
Atendiendo las observaciones de la Revisoría Fiscal se ajustan los documentos y base, así mismo, cambia el resultado a 8,71 minutos.</t>
  </si>
  <si>
    <t>El indicador de Tiempo promedio de espera para en la atención en consulta de Urgencias Triage II, de acuerdo a la certificación de la IPS para el mes de marzo de 2022 tuvo un resultado de 7,62 minutos, con un numerador de 5080 minutos y un denominador de 666 usuarios atendidos clasificados como Triage II en consulta de urgencias, sin embargo al revisar el anexo 2 “Base de datos Triage II marzo 2022” se evidencia una inconsistencia que afecta significativamente el resultado del indicador:  el consecutivo 2243209, tiene un resultado de fecha de espera de -720, así las cosas en la sumatoria del número de minutos transcurridos a partir de la clasificación de Triage II y el momento en el cual es atendido el paciente en consulta de urgencias por parte del médico dicho valor restaría. Se verifica que para el consecutivo en mención el tiempo transcurrido es 720 minutos (12 horas) pero al parecer las horas están invertidas ya que la fecha de triage es 2022-03-25  8:21:10 p. m. y la fecha de la atención es 2022-03-25  8:21:00 a. m. por ello el valor queda como negativo. Al dejar el número como positivo, el numerador cambia a 6520, que dividido entre 666 daría un resultado del indicador de 9.78 minutos. Se solicitar revisar y ajustar. La E.S.E. aporta lista de asistencia de socialización de la identificación y clasificación triage, sin embargo, en la denominación del archivo la nombran como “Acta reunión triage oportunidad de atención”, se sugiere que los nombres de los soportes sean más específicos y que además del día y mes se indique el año en que se realiza la reunión, ya que solo colocan que se realizó 08 de marzo.
La E.S.E. realiza ajuste a la certificación y análisis del indicador, soportando cambio en el resultado del mismo, a expensas de su numerador. Así, la Sumatoria del número de minutos transcurridos a partir de la clasificación de Triage II y el momento en el cual es atendido el paciente en consulta de urgencias por parte del médico, fue de 5801, y el Total de usuarios atendidos clasificados como Triage II en consulta de urgencias fueron 666, arrojando un resultado de 8,71 minutos, el cual sigue estando dentro del cumplimiento de la meta.  En análisis del indicador, manifiesta la E.S.E. que se hizo solicitud al área de admisiones la certificación de la información del caso específico correspondiente al INGRESO: 2243209, a fin de garantizar la confiabilidad del dato. Adjuntan pantallazo del correo a través del cual se hizo la gestión, pero es un poco ilegible. Aporta además, la E.S.E. el reporte de Triage del caso con inconsistencia, en donde se corrobora fecha y hora de esta atención.</t>
  </si>
  <si>
    <t>En el mes de marzo la ESE reporto 666 usuarios atendidos en Triage II para una sumatoria en minutos de con 5.801 un resultado de 8.71. se verifican los soportes identificando que uno de ellos fue declinado por la revisoría fiscal por que el valor registrado no correspondía, no obstante, fue cargada la corrección, asimismo, fue relacionada dentro del análisis el talento humano en los que se identifican 4 enfermeras y 4 médicos, se adjunta base de datos de Triage 2 en la que se corrobora la información relacionada en la certificación con 666 registros, se evidencia trazabilidad de los casos que generaron variación en el resultado del indicador. Se reitera a la ESE para que en el reporte del mes de marzo en el análisis se incluyan los motivos de consultas más frecuentes para el indicador, la cantidad de pacientes y cuáles de acuerdo con la valoración requieren de procesos de referencia y contrarefencia, aseguradoras a cargo del paciente, causas del proceso, por ejemplo: por falta de especialistas para interconsulta, medios diagnósticos entre otros que son importantes para identificar el nivel de gestión de la ESE.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</si>
  <si>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Para el periodo en análisis, se programaron 188 cirugías, de las cuales se cancelaron 7 por causas Atribuibles a la institución, obteniendo un resultado 3.72%, al comparar con el mes anterior se evidencio que este indicador aumento en un 2.96%. Incumpliendo la meta establecida, debido a que se encuentra en un 0.72% por encima del 3%.
Atendiendo las observaciones de la Revisoría Fiscal, se ajusta el análisis del indicador, en el cual se refieren alcaraciones respecto de los datos de la medición y se eliminan las imágenes de los libros de ingresos y consumo de materiales, los cuales en origen se aportaron como prueba de los controles que se llevan en el servicio.  </t>
  </si>
  <si>
    <t>De acuerdo a la certificación expedida por la IPS, el porcentaje de cancelación de cirugía programa en el mes de marzo de 2022 fue de 3,72%; se cancelaron 7 cirugías de las 188 programadas en el mes. Este indicador no cuenta con línea base, pero la meta es hasta 3%, lo que muestra que para este mes no hubo cumplimiento. Entre las causas atribuidas a la cancelación de cirugías en el mes de marzo de 2022, la E.S.E. sustenta que 4 fueron de pacientes ambulatorios y todas fueron identificadas por el mismo motivo de suspensión “hipertensión arterial”; De las otras tres se evidencio que fueron de pacientes hospitalizados, de los cuales se concluyó que todas tienen como causa el No seguimiento al paciente prequirúrgico y la falta de adherencia a los procesos institucionales.  En el pantallazo, adjunto en el análisis del indicador con título de “Motivo de Cancelación de Cirugías Programadas”, página 6, indica que de las 7 cirugías canceladas, 4 fueron atribuibles al paciente, así las cosas considero no deben tenerse en cuenta en la suma del numerador de este indicador en tanto la ficha técnica contempla “Número total de cirugías canceladas en el período atribuibles a la Entidad” En análisis del indicador la E.S.E. presenta pantallazo de Evidencias tomadas del sistema de información Dinámica Gerencial sobre consolidación de cirugías realizadas, programadas, cancelada en el mes y los motivos de cancelación. Se sugiere mejorar calidad de este tipo de soportes ya que no es muy legible. Por otra parte en soporte o pantallazo de cirugías programadas indica que fueron 182, lo cual no es coherente con el denominador consignado en la certificación de la IPS (188 cirugías programadas) y que se usó para el cálculo del resultado del indicador. No me es clara la razón por la cual adjuntan pantallazos de “Libro de registro de consumos de materiles de ostesosntesis” y “Libro de ingreso y egreso de materiles de osteosintesis y otros insumos”, los cuales no son legibles. 
Sustenta la E.S.E., en el análisis del indicador que en concertación con coordinación asistencial “se concluye que se toman todas las cirugías como atribuibles a la entidad, toda vez que al ser pacientes hospitalizados debieron ser monitoreados y controlados antes de ser ingresados a cirugía”, así las cosas se mantiene numerador, es decir 7 cirugías canceladas por causas atribuibles a la entidad, con un total de cirugías programadas de 188, lo que arrojaría un porcentaje de cancelación de cirugía de 3,72%. No hay cambio en el resultado del indicador.</t>
  </si>
  <si>
    <t>La ESE en el mes de marzo certifica que se programaron 188 procedimientos quirúrgicos con 7 cancelaciones atribuibles a la ESE lo que impacta en la meta establecida del 3% con un resultado de 3.72%, de acuerdo con el análisis enviado por la ESE se relacionan puntualmente los motivos de cancelación dentro de las cuales se relaciona: cuatro (4) de ellas fueron de pacientes ambulatorios y todas fueron identificadas por el mismo motivo de suspensión “hipertensión arterial”. De las otras tres se evidencio que fueron de pacientes hospitalizados, de los cuales se concluyó que todas tienen como causa el No seguimiento al paciente prequirúrgico y la falta de adherencia a los procesos institucionales. Por lo anterior, se solicita a la Entidad realizar la validación dado que en la certificación registran siete (7), no obstante, al verificar el análisis solo tres (3) corresponden a un análisis que justifica que son atribuibles a la ESE, dado que cuatro (4) corresponden a pacientes ambulatorios con cifras tensionales elevadas evento de patología crónica, el indicador se declina para que se realice el respectivo ajuste a la información relacionada en la certificación y en el análisis, tomando como referencia que no es posible identificar que los factores que influyeron en la elevación de las cifras tensionales de estos pacientes está directamente relacionados con la ESE, por ejemplo la no administración de medicamento antes del procedimiento como ocurre en los pacientes hospitalizados, adicionalmente, se verifica el soporte de cirugías programadas del sistema de información dinámica gerencial.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DECLINADO.</t>
  </si>
  <si>
    <t>El Porcentaje de pacientes con estancias superiores a 24 horas en urgencias, en la E.S.E. Hospital Rosario Pumarejo de López, en el mes de marzo de 2022, estuvo en 9.36%. Según certificación de la IPS el Número de pacientes con estancia superior a 24 horas fue 85 y el Número total de pacientes en urgencias fue 908 tal como se evidencia en soporte 2. “Base de datos egreso hospitalario mes de marzo 2022” En este mes no hay cumplimiento de la meta del indicador la cual es de 5%, sin embargo, se observa un resultado inferior a la línea base del mes de noviembre de 2021 la cual quedó en 16.44% y de acuerdo a la gráfica del comportamiento del indicador, del anexo análisis del indicador, en los últimos tres meses se ha evidenciado un comportamiento adecuado que demuestra acercamiento al cumplimiento de la meta, con descenso del porcentaje. En análisis del indicador, refiere la E.S.E. que entre los principales motivos que han ocasionado estancia superior a 24 horas en el servicio de urgencias se encuentra la reactivación de servicios que no se estaban prestando, remisiones con demoras en la ubicación, La no realización del traslado del paciente con oportunidad en el sistema de información dinámica gerencial, La paciente que ingresa al servicio de urgencias maternidad quienes una vez inician el proceso de trabajo de parto deben permanecer en la sala de maternidad de urgencias para vigilancia y monitoreo del binomio madre e hijo hasta que se dé el nacimiento.</t>
  </si>
  <si>
    <t>Se realizo la verificación de la certificación en la que se relacionan 85 pacientes con estancias mayor a 24 horas, con un total de 908 pacientes en el servicio de urgencias, evidenciando un porcentaje del 9.36% es decir nuevamente por encima de la meta establecida que es 5%, la ESE refiere en su análisis que la información fue validada en el módulo de Dinámica Gerencial y que la calidad del dato es confiable. Asimismo, se establecieron los motivos que conllevaron a estancias superiores de 24 horas dentro de las que se registra: Servicios que no estábamos prestando en el periodo solicitado. ? Aseguradoras con las cuales no se tenía contratación y se iniciaba proceso de remisión administrativa. ? Remisiones con demora en la ubicación. Especialidades que el usuario requería y no contábamos con ella. ? La paciente que ingresan al servicio de urgencias maternidad quienes una vez inician el proceso de trabajo de parto deben permanecer en la sala de maternidad de urgencias para vigilancia y monitoreo del binomio madre e hijo hasta que se dé el nacimiento. ? La no realización del traslado del paciente con oportunidad en el sistema de información dinámica gerencial. Es importante que para el mes de abril se remita la bitácora de referencia y contrareferencia con el fin de verificar los tiempos de respuesta de las aseguradoras en los casos en que se requieren autorizaciones, asimismo, se reitera a la ESE realizar la diferenciación de los factores institucionales de los extrainstitucionales, para garantizar un adecuado plan de mejora y/o sostenimiento del indicador el cual será basado en la implementación, socialización y medición de la adherencia de las guías y protocolos de atención según las principales causas de morbilidad y mortalidad institucional, así como la capacitación en el proceso de referencia y contrarreferencia.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</si>
  <si>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Durante el mes de marzo de 2022 el indicador de porcentaje de cumplimiento de criterios de estándares de habilitación se mantiene en 64,59%
Atendiendo las observaciones de la Revisoría Fiscal, se realiza aclaración dentro del análisis del indicador, se aportan constancias REPS del 27 de enero de 2022 y del 1 de abril de 2022, a fin de sustentar el indicador.</t>
  </si>
  <si>
    <t>A corte del mes de marzo de 2022, la E.S.E. mantiene resultado del indicador de Porcentaje de cumplimiento de estándares de habilitación en 64.59%, lo cual corresponde a la línea base establecida en el mes de Noviembre de 2021. La meta para este indicador es 85%. En análisis del indicador, la E.S.E. realiza una relación de los servicios registrados en el Reps, no se aclara con que corte, y empiezan a enlistar por servicio hasta Cardiología, y luego lo hacen por grupo del servicio, concluyendo con un total de 22 servicios lo cual no es coherente con el certificado de habilitación aportado como anexo N° 2, de fecha del 27 de enero de 2022. Según dicha constancia de habilitación en el grupo de servicios de internación la E.S.E. cuenta con 8 servicios habilitados; en el grupo de servicios Quirúrgicos la E.S.E. cuenta con 9 servicios habilitados; en el grupo de servicios de consulta externa tiene 22 servicios; en el grupo de servicios de apoyo diagnóstico y complementación terapéutica cuenta con 10 servicios; en el grupo de servicios de atención inmediata cuenta con 4 servicios. Así las cosas, el total de servicios habilitados por la E.S.E. sería de 53. Se solicita corroborar información con líder de calidad de la E.S.E. y aclarar en el análisis del indicador.  La E.S.E menciona estrategias y soporta herramientas, revisión y análisis de las mismas que servirán de instrumento para realizar seguimiento a la autoevaluación frente a los estándares mínimos de habilitación, en tanto consideran que pudo existir errores al momento de establecer la línea base del indicador de Porcentaje de cumplimiento de estándares de habilitación. Como avances en mejora de infraestructura la E.S.E., en el servicio de cirugía realizó adecuaciones y mejoramiento de la planta física y mobiliario de los ambientes del proceso de esterilización (se cambiaron los estantes de madera por estantes metálicos y mantenimiento de cielorrasos, pares, pisos, puertas y aire acondicionado)
La E.S.E. aporta análisis del indicador actualizado y constancia de habilitación con corte del 27 de enero de 2022 y además constancia de habilitación con corte a 01 de abril de 2022. En análisis del indicador sustenta o aclara  la E.S.E. que “en el análisis del indicador inicialmente aportado se presenta una lista de servicios en general que son objeto de autoevaluación bajo Resolución 3100 de 2019, y que para efectos del informe se contabilizaron como (1), ejemplo, medicina especializada como un servicio, dentro del grupo de consulta externa, sin embargo, es claro que frente al REPS se encuentran 25 especialidades y 3 servicios básicos como vacunación, psicología y nutrición y dietética”. Para lo anteriormente expuesto se toma como base la información que se encontraba registrada al 27 de enero de 2022 en el REPS.</t>
  </si>
  <si>
    <t>En el mes de marzo 2021, se evidencia en la certificación del indicador un porcentaje de cumplimiento del 64.59 % de los 4807 estándares que corresponden a 3105 criterios  cumplidos, es decir no se evidencian avances en comparación con el reporte del mes de febrero dado que arrojo el mismo resultado, por otra parte en el análisis remitido se identifican las acciones adelantadas para el indicador como la solicitud realizada ante la Secretaria de Salud Departamental del Cesar, para el proceso de autoevaluación, por lo anterior es necesario para reporte del mes de abril adjuntar el soporte del resultado de la gestión mencionada anteriormente, asimismo, se relacionaron las gestiones frente al servicio de cirugía, para el estándar de infraestructura frente al mejoramiento de la planta física y mobiliario de los ambientes del proceso de esterilización donde cambiaron los estantes de madera por estantes metálicos y el mantenimiento de cielorrasos, paredes, pisos, puertas y aire acondicionado, es importante resaltar los avances de la ESE en el mes de marzo son de gran impacto para el servicio.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</si>
  <si>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marzo de 2022, en la E.S.E., para el cumplimiento del indicador de Porcentaje de adherencia a guías prioritarias en maternidad: Código rojo, código azul, atención de parto, HIE, asfixia perinatal, sepsis obstétrica, se realizó evaluación a las siguientes guías: atención de parto, HIE y asfixia perinatal, obteniendo un resultado para el indicador de 63,4%. En la evaluación de adherencia de la guía de atención del parto se obtuvo un resultado de 83% interpretada con una calificación como regular según escala empleada por la E.S.E., Para la muestra se parte del universo de ochenta y seis (86) usuarias atendidas en el mes de Marzo de 2022, y de acuerdo a la fórmula empleada por la institución el tamaño de la muestra fue de 11 historias clínicas. Como dato importante se evidencia que persiste hallazgo en criterio evaluado “Se utilizó analgesia epidural u obstétrica para el trabajo de parto”, lo que indica que no se ha logrado intervenir en el proceso de anestesiología y ginecoobstetricia en la atención del parto sin dolor.  En cuanto a la guía de Hipertensión Inducida En El Embarazo, indica la E.S.E. que al evaluar su adherencia ecuentran una historia clínica que no tiene las indicaciones de seguimiento de la recomendación trazadora: La proteinuria significativa se confirma si el valor de la relación proteinuria – creatinuria en muestra aislada es mayor de 30 mg/mmol o si el resultado de proteína en orina recolectada en 24 horas es mayor a 300 mg. Esta guía tuvo un resultado de evaluación de adherencia de 98% El anexo 4. Base de datos HIE marzo 2022, presenta muchos duplicados, al retirarlos corrobora tamaño de universo de la muestra de 29. La evaluación de adherencia de la guía de asfixia perinatal, en le mes de marzo de 2022 tuvo un resultado de 100%. Indica la E.S.E. que se presentó un (1) caso de asfixia perinatal en el mes de Marzo de 2022 en el servicio de cuidados intensivos neonatal. Las guías de Código rojo, código azul y sepsis obstétrica, no se les evaluó adherencia en el mes de marzo de 2022, sin embargo, indica la E.S.E., en análisis de indicador que no se presentaron eventos relacionados y que han formulado un plan de capacitaciones en donde se incluye socialización de dichas guías, el cual se adjunta como soporte N° 8.</t>
  </si>
  <si>
    <t>En el mes de Marzo 2022, al verificar la certificación del indicador no cuenta con el registro de la meta establecida, el total de variables de las guías de prioritarias en maternidad para el mes de reporte son 153  con 97 variables evaluadas positivamente, se identifican 7 archivos en formato Excel en los que en el análisis presentado la ESE informa: 1. En código azul y 2. Código rojo no se presentaron casos, no obstante, en el mes de febrero se dejó la siguiente observación: Se acepta condicionado y se le recuerda a la ESE que se debe medir la adherencia de las diferentes guías mensualmente, así no se presenten casos, asimismo, se debe registrar la medición del cumplimiento o grado de avance de las variables de cada guía cuyo objeto es obtener un resultado definitivo de cumplimiento, sin embargo, no se identifican los soportes para subsanar la observación generada, por lo tanto se declina, y se solicita a la ESE entregar la información acorde a los lineamientos establecidos para la entrega de información.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Declinado</t>
  </si>
  <si>
    <t xml:space="preserve">En el mes de marzo de 2022, la E.S.E. hizo medición del indicador de Porcentaje de adherencia a manual de buenas prácticas de esterilización, obteniendo un resultado de 89,40%, el cual es soportado en certificación de IPS. El Número de variables evaluadas positivamente acerca del manual de buenas prácticas fueron 322 y el Total de variables del manual de buenas prácticas de esterilización 360. El anexo 2 “Lista_chequeo_adherencia_central_esterilización” no soporta las 360 variables descritas en el denominador del indicador, se evidencian solo 24 variables, evaluadas en un periodo de 15 días, pero la fórmula del indicador no habla de días evaluados  Este indicador no cuenta con línea base, y en los meses de enero y febrero fue reportado “Sin Dato”. La meta establecida para la intervención es de 100%, la cual no fue alcanzada. Se identificaron con falta de adherencia a las siguientes acciones: Falta de adherencia en el lavado de manos de los operadores dentro de la central y que No se lleva registro de la temperatura y humedad de las áreas dentro de la central. En el análisis del indicador, plantea la E.S.E. algunas acciones de mejora a implementar en el mes de abril de 2022, como Adecuación en el área de lavado, charlas educativas para sensibilizar el personal, mantenimiento de los dos (2) termohigrómetros de la central de esterilización, registro del control de temperatura y humedad de la central de esterilización por turno. En el mes de marzo sustenta la institución que se realizaron una serie de capacitaciones sobre el Manual de  Buenas prácticas de Esterilización sin embargo, las evidencias de listas de asistencia,  presentadas como pantallazos no son legibles.  Tras la capacitación se hizo evaluación de adherencia que arrojó un resultado de 71.11%. Este reporte bien puede hacer parte de las variables evaluadas del MBPE Por otra parte presenta la E.S.E. en una tabla los resultados de ronda realizada en algunos servicios verificando no adherencia en cumplimiento de  variables como Condiciones de almacenamiento, Preparación de detergente enzimático, Transporte de material, Fechas de vencimiento y Modelo de rotulación, pero no especifica qué lista de chequeo implementó para dicha verificación. También en el mes de marzo, indica la E.S.E. que se realizaron las adecuaciones y mejoramientos de la planta física del área de esterilización, se adjuntan evidencias fotográficas. Se hizo medición de los indicadores químicos, físicos y biológicos que se utilizan en el proceso de esterilización a vapor y de peróxido de hidrogeno, obteniendo los resultados negativos al 100%.
</t>
  </si>
  <si>
    <t>Al corte del mes de marzo de 2022, la medición del indicador refleja un resultado del 89.4%, el cual corresponde al resultado de la aplicación de la lista de chequeo de adherencias a las buenas prácticas de esterilización en la central.   
Atendiendo las observaciones de la Revisoría Fiscal, se realizan ajustes en la certificación, análisis del indicador y resultado del indicador, así mismo, se aporta el listado de asistencia on mejor imagen.
Se realiza el ajuste al denominador, por error se conto una línea de la lista de chequeo como variable, se ajuste y se aportan los documentos corregidos, se modifica el resultado del indicador, nuevo resultado 79,17%</t>
  </si>
  <si>
    <t>Se realiza la verificación de la información remitida por la ESE, identificando que el resultado para el mes de marzo fue del 79,17%, es decir, s e encuentra por debajo de la meta establecida del 100%, el resultado obedece, según informa la ESE a: ? Falta de adherencia en el lavado de manos de los operadores dentro de la central ? No se lleva registro de la temperatura de las áreas dentro de la central, dentro de los soportes enviados se remiten las actividades de capacitación indicando la asistencia de 63 personas, sin embargo, al verificar se evidencian 73 asistentes por lo tanto se solicita realizar la verificación o aclaración cuando se relacionen los datos en el análisis dado que debe ser concordante con los soportes adjuntos. La ESE realizó la actualización y reportó las listas de chequeo con las que realizo la medición del indicador, no obstante, en los archivos en formato Excel, no se logro evidenciar a quien o en que servicios fueron aplicadas, asimismo, es necesario que se establezca en el análisis: Descripción de la metodología de aplicación de las listas de chequeo, es decir, se mencione que procesos son verificados cada mes de reporte y en qué servicios, toda vez que solo se identifica la evaluación del área limpia y sucia y en el análisis no refieren la continuidad de la verificación de otros aspectos del MBPE se tendrán en cuenta como es el caso de almacenamiento y distribución entre otros. adicionalmente, para el mes de abril se solicita remitir: el MBPE de la ESE y el cronograma relacionado en la elaboración de la línea de base para dar continuidad al seguimiento del indicador.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</si>
  <si>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A corte del mes de marzo de 2022, se presenta un resultado del 84,00%, correspondiente a la gestión de 21 eventos adverso reportados y gestionados en el periodo.
Se detectó error en la base de seguimiento cargada y en el nombre de la certificación IPS35, por tanto se solicito a Revisoría Fiscal que permitieran el reemplazo de los archivos, los cuales al cargarse en forma ordenada y consecutiva requieren ser cargados en su totalidad.
Atendiendo las observaciones de la Revisoria Fiscal, se realizan los ajustes, se elimina el usuario duplicado de la base 2. Base_Datos_Dinamica Gerencial_EventosAdversos_MARZO 2022_AJUSTADA30042022, la cual se ajusta y se aporta nuevamente, se ajusta el análisis del indicador, en efecto se presentó un error de transcripción en el número de parcialmente cerrados, no implica cambio en el resultado del indicador.</t>
  </si>
  <si>
    <t>Reporta la E.S.E. que para el mes de marzo de 2022, se reportaron 25 Eventos adversos, de los cuales 21, se gestionaron, que corresponde a 84%. Inicialmente se reportan 65, luego se depuran hasta 63, pero la E.S.E. realiza clasificación diferenciando Error/falla, Incidente, Evento Adverso, y Ninguno de los anteriores, y se corroboran 25 eventos adversos. Se evidencia en anexo 2 “Base_datos_dinámica Gerencial_Eventos adversos_Marzo 2022”, un mismo usuario con el evento dos veces reportado que corresponde a “FALTA DE SEGUIMIENTO HEMODINAMICO- SUSPENSION DE CIRUGIA”- al omitir el caso duplicado queda un total de eventos de 63, número que es indicado en el análisis del indicador. Hubiese sido mejor retirar el duplicado o mencionarlo o aclararlo en el análisis del indicador sobre su duplicidad. En análisis de indicador, la E.S.E. refiere que teniendo en cuenta el criterio sobre el cumplimiento del plan de Mejora, los eventos cerrados fueron 3, parcialmente cerrado 10 y abiertos 4. Pero al revisar el anexo N° 3 Base_datos_seguimiento_Eventosadversos_x_servicios. Se evidencia diferencias, en tanto los parcialmente cerrados son 17 y los cerrados son 4, solo en los abiertos se observa coherencia, para un total de 25 casos, coherente con el denominador del indicador. Así las cosas, se solicita realizar ajuste en formato de análisis del indicador. De los 25 eventos reportados solo 1 es Asociados a la Infección; 6 asociados a con el comportamiento y creencias del paciente; 2 asociado con medicamentos; 8 Asociado a los Cuidados; 6 Asociados a la atención y 2 asociado a procedimientos. 
Aporta la E.S.E. análisis del indicador con ajuste en cifras relacionadas al cumplimiento del plan de mejora de los eventos adversos, estando en coherencia con lo soportado en el anexo N° 3 Base_datos_seguimiento_Eventosadversos_x_servicios; así las cosas los eventos cerrados fueron 4, parcialmente cerrados son 17 y los cerrados  4, coherente con el total de 25 eventos adversos reportados. Se verifica además que en anexo 2 “Base_datos_dinámica Gerencial_Eventos adversos_Marzo 2022_ajustada30042022” ya no está evento reportado con duplicidad.</t>
  </si>
  <si>
    <t>La ESE informó que, durante el mes de marzo del 2022 se presentaron 25 eventos adversos de los cuales 21 fueron detectados y gestionados para un resultado del 84%, se verifica la base de eventos adversos remitida identificando la gestión y registro de los casos, dentro de la base se identifica la clasificación de estos de la siguiente manera: abierto (4), cerrados (4) y parcialmente cerrados (17), cada registro cuenta con la respectiva clasificación, descripción del evento, acciones correctivas y observaciones que permite identificar las gestiones adelantadas por la ESE. dentro de los soportes se incluyó el documento denominado FICHA TEMATICA DEL PROGRAMA EDUCATIVO con el tema de Captura, Reporte y Gestión de eventos adversos e incidentes en el que mencionan los siguientes resultados esperados: Unificar criterios en cuanto al alcance y objetivo del procedimiento de gestión de eventos adversos e incidentes institucional, Sensibilizar al personal para que fomente una cultura de la captura, reporte y gestión de eventos adversos e incidentes y Propiciar cambios en cada servicio impactando positivamente en la seguridad del paciente. se verifican los soportes de la aplicación del protocolo de Londres el cual se cruza con la base de eventos remitida. . El referente designado por la revisoría fiscal de la entidad deberá realizar el seguimiento estricto en campo a la correcta medición del indicador y a la verificación documental de las estrategias aplicadas por la Entidad.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</si>
  <si>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La Tasa de mortalidad mayor a 48 horas, en el mes de marzo de 2022, en la E.S.E., fue de 0.60 por cada 100 egresos. En certificación de IPS el Número total de muertes después de 48 horas en el período fue de 10, con un denominador de 1671 egresos en el período. No se cumple la meta en el mes de marzo, la cual está establecida hasta en 0.51, con una línea base de 0.11. Sin embargo, el resultado de este indicador, en el mes de marzo, es mucho mejor si se compara con la tasa de los meses Enero y Febrero de 2022, lo cual puede evidenciarse en el análisis del indicador en la gráfica del comportamiento del indicador. La E.S.E. aporta anexo N°2  con relación de egresos hospitalarios muertos después de 48 horas, en donde se registran 11 eventos, pero se corrobora que uno no cumple con las 48 horas de estancias requeridas para incluirlo en la medición del indicador. Se corrobora numerador. La E.S.E. soporta acta de reunión del comité de Vigilancia Epidemiológica de fecha 01 de Abril de 2022, en el cual se realiza análisis de cada uno de los 10 casos reportados con mortalidad mayor a 48 horas. Reporta la E.S.E. en el análisis de las demoras que en su mayoría no existieron, en algunos casos la .E.S.E. no fue tan explícita, se sugiere en adelante indicar específicamente si hubo o no demora y su causa.</t>
  </si>
  <si>
    <t xml:space="preserve">De acuerdo a la información relacionada en la certificación del indicador el resultado fue de 0.60% por lo tanto nuevamente se encuentra sobre la meta establecida de 0.51, en el mes se presentaron 1671 egresos para un total de diez (10) muertes después de las 48 horas, se evidencia: soporte de dinámica gerencial de los egresos hospitalarios después de 48 horas, unidad de análisis de los diez (10) casos presentados con el equipo de , asimismo, análisis con la respectiva descripción y la relación de las demoras, dentro de la validación se identificó que no se registraron las demoras 5, 8 y 10 se reitera la solicitud en la remisión de los soportes de las acciones de mejora planteadas.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</si>
  <si>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A corte del mes de marzo de 2022 en la institución se registra la atención de 170 nacidos vivos y dos (2) casos de mortalidad perinatal. La tasa de mortalidad perinatal en el mes de marzo es de 11.62 muertes por 1000 nacidos vivos. Se realizó unidad de análisis de los casos presentados con el propósito de analizar la atención brindada por la institución, para el resumen de la historia clínica se utiliza la metodología del anexo 4 del protocolo del instituto nacional de salud de mortalidad perinatal y neonatal.
Atendiendo las observaciones de la Revisoría Fiscal se aportas las dos unidades de análisis, las cuales fueron elaboradas en reunión del 30 de maro de 2022, como consta en la lista de asistencia.</t>
  </si>
  <si>
    <t>La tasa de mortalidad perinatal en la E.S.E. fue de 11,62 por 1000 nacidos vivos, en el mes de marzo de 2022; se presentaron 2 muertes perinatales y 170 nacidos vivos. En este mes se evidencia cumplimiento del indicador el cual es hasta 14, y además mejoró el resultado comparado con el resultado del mes de febrero de 2022. La institución aporta bases de datos de nacidos vivos y base de mortalidad perinatal del SIVIGILA, en donde se verifica que una de las muertes perinatales correspondía a madre de nacionalidad migrante venezolana y una de madre Colombiana. Presenta la E.S.E. en el análisis del indicador, el comportamiento histórico de muertes perinatales desde el año 2017, evidenciando que en el primer trimestre de 2022 se presentaron menos muertes perinatales comparados con los primeros trimestres de las vigencias pasadas. Entre las acciones de mejora implementadas por la institución en aras de prevenir las muertes perinatales, se encuentran Reactivación del Programa Madre Canguro intrahospitalario. Se anexa registro fotográfico. Anexo N° 7 y se programan acciones de formación para el mes de abril de 2022 En análisis del indicador refiere la E.S.E. que en el anexo 4 se adjuntan Unidad de análisis de los 2 casos presentados de mortalidad neonatal temprana, sin embargo, solo se adjunta un caso, el del Hijo De María Agustina Torres Racigo, se solicita adjuntar soporte de unidad de análisis de ambos casos. De igual manera solo se evidencia una lista de asistencia de unidad de análisis del 30 de marzo de 2022 y solo se adjunta un certificado de defunción. De acuerdo a unidad de análisis realizado por la E.S.E., la muerte perinatal de Hijo De María Agustina Torres Racigo, fue no evitable.
La E.S.E. aporta soporte 4. “Unidad de análisis mortalidad_2_muertes”, en el cual se evidencia la unidad de análisis de los dos casos reportados como muerte perinatal en el mes de marzo de 2022. En ambos casos existió demora en la calidad de la atención en lo relacionado con “PROGRAMAS DE PREVENCIÓN DE LA ENFERMEDAD EFICIENTES” y ambas fueron muertes No evitables. Un caso fue atendido en casa, de procedencia de una vereda del Municipio de Pueblo Bello Cesar, y el otro caso fue procedente del Municipio de Manaure Cesar de nacionalidad Venezolana, con antecedente de trauma obstétrico (caída de su propia altura) por lo cual tuvo parto prematuro inevitable.</t>
  </si>
  <si>
    <t>De acuerdo con la certificación emitida por la ESE se presentaron dos (2) casos de mortalidad perinatal con un resultado para el indicador del 11.62, es decir, nuevamente se encuentra sobre la meta establecida de 14, dentro de los soportes incluidos se evidencia una base en formato Excel con 170 registros de nacidos vivos, los  casos fueron  clasificados como no atribuibles a la ESE y se identifica que corresponden a madres de  nacionalidad venezolana y otro colombiana, el  análisis institucional refieren de forma detallada las condiciones de las muertes presentadas con las  estrategias dentro de las que se evidencia: reactivación Programa madre canguro intrahospitalario – Lactancia materna exclusiva – fortalecimiento vínculo afectivo madre-hijo, se adjunta una base de datos con seis registros de bajo peso al nacer, cuatro sin aseguramiento, no obstante, a pesar de las gestiones adelantadas se le recuerda a la ESE que se debe enviar el soporte del COVE realizado con la Entidad Territorial de acuerdo a lo establecido normativamente, asimismo, se debe relacionar la información de los compromiso de las aseguradoras responsables de estos afiliados.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</si>
  <si>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Se observa que el indicador de la Tasa global de Infecciones Asociadas a la Atención en Salud, se cumple en un 0,36%, con relación a la meta (5%), cabe Resaltar, que existe SUBREGISTRO.
Atendiendo las observaciones de la Revisoría Fiscal, se ajustan las bases que en efecto presentan duplicidad de datos, por error involuntario al momento de consolidar la información, es así como queda un reporte de 56 pacientes con cultivo postivo, se ajustan las dos bases:  2. REPORTE CULTIVOS POSITIVOS MARZO2022_AJUSTADA_30042022 y 4. CONDENSADO CULTIVOS POSITIVO-ANALISIS DE HISTORIA CLINICA_AJUSTADA30042022.
Con relación al reporte de la paciente YASNELY SANCHEZ GONZALEZ identificada con número de identificación VEN817417, será objeto de trazabilidad toda vez que en el sistema de información no se encontró la história clínica, se retira de la base, sin embargo, para el reporte del mes de abril se presentará informe para dejar la tranquilidad de la situación particular.</t>
  </si>
  <si>
    <t>En el mes de marzo de 2022, en la E.S.E.. se identificaron 5 casos de e infecciones asociadas al cuidado de la salud del período, con un total de egresos del periodo de 1381, lo cual arrojó una Tasa global de infección hospitalaria de 0.36%. La fecha de expedición de la certificación es del 17/03/2022, se solicita corregir, ya que la medición del indicador es de todo el mes de marzo. El indicador de Tasa global de infección hospitalaria, en la institución no cuenta con línea base, y empezó a medirse en el mes de febrero de 2022 arrojando un resultado de 0.79, un poco mayor que el resultado del mes de marzo como puede apreciarse. Es importante señalar que la meta establecida en la intervención para el indicador en mención es de 5%, lo que indica que se ha venido cumpliendo con la meta desde que inició la institución con la medición del indicador. En análisis el indicador la E.S.E. reporta que “La base de datos del área de microbiología del laboratorio clínico, se presenta 57 cultivos positivos (Anexo # 2), durante la vigencia, de los cuales 5 se consideran Infecciones Asociadas a la Atención en Salud”, pero al revisar la base están reportados 62 cultivos positivos. Al revisar el anexo 4. “Condensado Cultivos Positivos-Análisis de Historia Clínica” se evidencian 57 pacientes reportados pero solo 56 con el análisis de la historia clínica a través del cual se puede identificar si la infección estuvo asociada o no a la atención en salud, el caso sin análisis corresponde a la paciente YASNELY SANCHEZ GONZALEZ identificada con número de identificación VEN817417, se solicita realizar actualización del soporte. Por otra parte, soporta la E.S.E. capacitación a personal de algunas áreas funcionales, en el mes de marzo de 2022, en el tema Prevención de Infecciones Asociadas a la atención en Salud. Se adjunta como soporte la ficha temática del programa educativo y listados de asistencia, se sugiere en estos últimos indicar fecha con día, mes y año de la capacitación, la segunda lista de asistencia no tiene fecha (Anexo 7. Prevención IAAS Salud Mental). También adjunta la institución soporte 8. “Socialización IAAS Neonatos” de fecha del 06 de marzo de 2022.
La E.S.E. adjunta soporte de “Reporte de Cultivos positivos Marzo 2022 ajustada 30042022” en donde se corroboran 56 pacientes con cultivos positivos en el mes de marzo de 2022. Así mismo también actualiza Anexo N°4 “Condensado Cultivos Positivos-Análisis de Historia Clínica” ahora denominado “Condensado Cultivos Positivos-Análisis de Historia Clínica ajustada 30042022”, en donde también quedan 56 paciente, aclarando la E.S.E. en los comentarios que  el caso sin análisis identificado en la base inicialmente aportada correspondiente a la paciente YASNELY SANCHEZ GONZALEZ identificada con número de identificación VEN817417, “será objeto de trazabilidad toda vez que en el sistema de información no se encontró la historia clínica” por lo cual se retira de la base o anexo 4, indicando que para el reporte del mes de abril se presentará informe pertinente, para aclarar situación</t>
  </si>
  <si>
    <t>En la certificación del indicador para el mes de marzo se registran cinco (5) infecciones asociadas al cuidado de la salud con un resultado 0.36%, de acuerdo con el análisis remitido para este indicador la ESE menciona: se presenta 56 cultivos positivos (Anexo # 2), durante la vigencia, de los cuales 5 se consideran Infecciones Asociadas a la Atención en Salud, cuyo comportamiento de 8.77%, de los cultivos positivos son IAAS, por lo tanto, también se consideran Eventos Adversos (aunque no reportados, no gestionados), sino que se identificaron al analizar las historias clínicas de los 57.pacientes que presentaron cultivo positivo (Anexo Condensado de cultivos positivos-análisis de la Historia clínica), asimismo, se relacionó la clasificación: 2 infecciones del Torrente Sanguíneo (hemocultivo positivo). 2 neumonías nosocomiales. 1 infección del Tracto Urinario. dentro de los soportes remitidos se validaron: reporte de cultivos positivos en formato Excel y PDF, documento denominado FICHA TEMATICA DE PROPGRAMA EDUCATIVO cuyo tema es PREVENCION DE INFECCIONES ASOCIADAS A LA ATENCION EN SALUD (IAAS), con los siguientes resultados esperados: 1 Lograr que el personal asistencial de cada una de las unidades funcionales aplique las buenas prácticas en la prevención de infecciones asociadas a la atención en salud. 2 sensibilizar al personal que labora en cada servicio asistencial sobre la importancia de la prevención de infecciones asociadas a la atención en salud. 3 propiciar cambios en cada servicio impactando positivamente en la Prevención de Infecciones Asociadas a la Atención en Salud. soporte de la evaluación realizada y listado de asistencia a 2 reuniones de prevención de IAAS salud mental y de sepsis neonatal.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</si>
  <si>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Para el mes de marzo el indicador da como resultado un 63% de ejecución en cumplimiento de las tareas programadas y realizadas para el mes y un porcentaje de implementación de 7%.
Atendiendo las observaciones de la Revisoría Fiscal, se realiza el ajuste de la certificación IPS44 en lo que refiere al % de cumplimiento de actividades del periodo, así mismo, se ajusta y aporta el análisis del indicador en lo que refiere a la gráfica en efecto se presento error la línea de base es SIN DATO. para este periodo se inicia la ejecución de las actividades del cronogrma presentando un resultado de implementación respecto de las actividades programadas para el seguimiento del peresente indicador con cumplimiento del 7%. </t>
  </si>
  <si>
    <t xml:space="preserve">Certifica la E.S.E. que, en el mes de marzo de 2022, el indicador de Porcentaje de implementación del sistema integrado de información tuvo un resultado de 63%,  con un avance acumulado de 7% en tanto el total de actividades programadas son 30 y al corte del mes de marzo solo se han ejecutado 2. sin embargo, el numerador de este indicador son las Actividades ejecutadas y el denominador las Actividades programadas, así las cosas se evidencia en certificación de la IPS que se programaron 4 actividades en el periodo (o sea para el mes de marzo) y se ejecutaron 2, aplicando la fórmula del indicador multiplicando por 100 el resultado sería de 50%. El resultado acumulado no cambiaría. El indicador de Porcentaje de implementación del sistema integrado de información, no cuenta con línea base, de hecho, así se reportó en análisis de indicador del mes de febrero de 2022, pero en el análisis del indicador  del mes de marzo la E.S.E. presenta una gráfica  con una línea base de 57%. Se solicita revisar y ajustar o justificar En la gestión adelantada por la E.S.E. en el periodo, manifiestan que “Se le hizo seguimiento con el ingeniero de soporte al módulo de nómina en cuanto a la parametrización de provisiones de nómina donde se encuentra funcionando bien y realizando los cálculos como lo exige la ley”, adjuntan como soporte, anexo 3 Certificación de talento humano. Además soporta lista de asistencia a capacitaciones realizadas por el área de sistemas de la institución en temas relacionados con proceso de admisión urgencia de fecha 30 de marzo de 2022.
La E.S.E. aporta certificación ajustada, en donde se corrobora que en el mes de marzo de 2022 se ejecutaron 2 de las 4 actividades programadas para el mes, arrojando un cumplimiento del 50%. El cumplimiento acumulado no cambia, sigue siendo 7%, en consideración que el total de actividades programadas es de 30. En análisis del indicador, se evidencia gráfica comportamiento del indicador con ajuste de línea base, que se corrobora es SIN DATO. </t>
  </si>
  <si>
    <t xml:space="preserve">De acuerdo con certificación, observaciones y análisis del indicador, se registra un 7% de avance en la implementación del sistema de información según el plan formulado; sin embargo, no se anexa el plan con la identificación clara de las actividades que registran cumplimiento, como tampoco se precisa el ajuste del cronograma respecto a las actividades que no se ejecutaron y estaban programadas para marzo de 2022. </t>
  </si>
  <si>
    <t xml:space="preserve">Una vez verificados los soportes aportados y los comentarios de la gestión efectuados por la ESE, avalados por la Revisoría Fiscal se indica lo siguiente:    
A. Respecto de la certificación se indica lo siguiente:  
- La ESE realizó el cargue de los siguientes documentos:   IPS17 diligenciado firmado en archivo de PDF, IPS17 diligenciado en formato de Excel sin firma, oportes de la gestión, con el análisis del indicador IPS17 con el porcentaje de recuperación de los títulos que fue del 0% en el mes de marzo de 2022.  
- El certificado IPS17 está firmado por el jefe del área jurídica Dr. Jefferson Castro Romero, se encuentra totalmente diligenciado en las líneas y columnas respectivas frente a la gestión realizada, refleja la relación de los 129 títulos judiciales y pendiente por diligenciar las columnas de “Fecha de radicación del oficio(s) solicitando la devolución y el pago del título judicial” y la “Fecha de expedición del oficio del despacho ordenando el pago del título”, las cuales obedecen a las actividades consiguientes, en el proceso de recuperación de los títulos judiciales, es decir, se presentan las certificaciones en debida forma y en los formatos de archivos Excel y PDF, este último firmado por el responsable. 
- En enero 20 de 2022, el banco Agrario entregó la sabana de los títulos judiciales desde el año 2018 a diciembre 31 de 2021, en archivo Excel, es necesario actualizarla cada tres meses; conforme al lineamiento de la SNS.  
- El resultado registrado corresponde a los soportes aportados, se presenta avance en la gestión, que hacen referencia a las actividades adelantadas en el periodo febrero 14 a marzo 13 de 2022 que se aportaron en la documentación subida al aplicativo; sin embargo, se aclaró con el Agente interventor que el periodo de reporte cubre el periodo completo hasta el 31 de marzo de 2022.  
B. Respecto del indicador  - El indicador de cumplimiento en la recuperación de títulos judiciales es de 0% frente a la meta establecida en la línea base.  
- No se registran recuperación de títulos judiciales en este periodo de tiempo.  
- Frente a la gestión, en el mes de febrero de 2022, se reportaron treinta y tres (33) oficios informando la medida especial de intervención forzosa administrativa de la E.S.E. Hospital Rosario Pumarejo de López de Valledupar, a cuatro (4) bancos, dos (2) al Tribunal Administrativo y a veintiocho (28) juzgados enviados en mes de enero de 2022; así mismo, Bancolombia levantó siete (7) medidas cautelares de embargo en procesos en curso contra la ESE en juzgados de Valledupar finalizando el mes de enero de 2022, avance en la gestión reportada en el mes de febrero de 2022. 
- Se reitera que es necesario radicar los oficios solicitando la devolución y el pago de los títulos judiciales y lograr dicho objetivo. 
- Frente al indicador, también es necesario tener en cuenta que la medición es acumulativa en los reportes siguientes; es importante tener claridad frente a los documentos soporte, los títulos por prescribir de la rama judicial, que se verifique en la página web la publicación de éstos. Realizar la vigilancia judicial, realizando seguimiento a los procesos en las diferentes instancias judiciales, en el cual se verifican procesos y se identifican títulos, como ya se cuenta con las fuentes de información, se debe ir realizando la depuración, iniciando con el cruce de información, analizando el estado de los títulos de acuerdo con las fuentes registradas en el indicador IPS17, a medida que va avanzando la medida es necesario que se realicen los registros correspondientes, también deben adjuntarse los soportes de cada periodo, se requiere que contablemente adelanten la depuración de los títulos que se paguen o fraccionados o con conversión, para que quede adecuadamente registrada la información por cada tercero, es necesario que la entidad realice la verificación desde el aspecto jurídico, de igual forma adelante las validaciones para el registro financiero; con el objeto de que la información sea concordante entre las áreas y corresponda a la realidad de la ESE, se debe verificar el estado del proceso asociado a cada título judicial, una vez efectuado el análisis de cada caso se recomienda proceder a la toma de decisión respecto a: impulso procesal o uso de Mecanismos Alternativos de Solución de Conflictos (MASC) 
- El recaudo, especialmente en los títulos judiciales en que la ESE es demandado que asciende a $2.313 millones; se requiere verificar el estado de cuenta y hacer el recaudo. 
 - Se recomienda que vaya ajustando el formato IPS17 de acuerdo con la gestión de los títulos, las decisiones respecto a los títulos recuperados y los pendientes de recaudar, así como el depósito con valor de $1.397.920; proceso que fue constituido contra el Departamento de Salud de Bolívar, donde la ESE Hospital es demandante, es necesario analizarlo, conocer el estado y definir lo correspondiente.  
C. RECOMENDACIONES:   Para el reporte del mes de abril y siguientes, se debe incluir en la parte final del formato IPS17 de reporte de títulos de la ESE a la SNS en PDF, el grado de recuperación de los títulos judiciales, aunque su resultado sea O%; toda vez que debe quedar claro el resultado del indicador en el documento firmado por el Jefe Jurídico. Frente a la respuesta del banco Agrario, en los siguientes términos: “…Consideramos importante informar que, revisada la base de datos de los embargos aplicados en el Banco Agrario de Colombia, a la fecha las cuentas bancarias de la E.S.E. Hospital Rosario Pumarejo de López de Valledupar, con NIT. 892.399.994-5, presentan treinta y seis (36) embargos registrados y vigentes en nuestro sistema de embargos…”. Es necesario que se realice un análisis de estos embargos relacionados en el Anexo 2. PQR – 1662020 adjuntado en el reporte a FENIX del mes de marzo de 2022; aunque el Banco Agrario no los haya aplicado a las cuentas de la ESE. Se reitera el deber de la ESE de realizar gestión para contar con los insumos para analizar y la toma de decisiones respecto a los títulos identificados y gestionados, efectuar un seguimiento a las solicitudes y respuestas de las diferentes entidades, realizar la conciliación con el área contable, circularización de los títulos.   Hacer seguimiento a los títulos por prescribir de la rama judicial; reportar lo relacionado con los cortes según cronograma de la rama, información que puede ser consultada en el enlace: https://www.ramajudicial.gov.co/web/unidad-de-presupuesto/depositos-judiciales-ley-1743, realizar la conciliación con el área contable, circularización de los títulos Se recomienda a la Revisoría Fiscal, que, desde su rol de auditoría, se adelanten auditorías al proceso de depuración de títulos; generando informes periódicos a la SNS, verificar que los soportes cargados correspondan de acuerdo con el periodo y que la sábana de títulos del Banco Agrario se actualice en forma trimestral., realizar seguimiento para que queden ajustados en los estados financieros y que la información que le llega a la SNS sea confiable, para el reporte del mes de abril 0 en su defecto para el reporte de mayo de 2022, se espera un análisis completo del indicador por parte de dicha dependencia.   
Se ACEPTA el indicador, con fundamento en la documentación aportada por la ESE y avalada por la Revisoría fiscal; aunque no hubo avance significativo en la gestión realizada en la recuperación de los títulos judiciales; instando a la administración de la ESE a avanzar en la depuración, análisis y recuperación de los títulos judiciales. </t>
  </si>
  <si>
    <t xml:space="preserve">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6 tutelas notificadas y contestadas y 6 actuaciones judiciales adjuntadas en el reporte y realizadas en este periodo de tiempo. 
- La ESE recibió en marzo de 2022, nueve (9) fallos de tutela a favor, algunos contestados en el mes de febrero  
- Las actuaciones judiciales fueron realizadas con la debida oportunidad, para un grado de cumplimiento del indicador del 100%, al cumplir con los términos de éstas, según adjuntos del reporte del mes de marzo de 2022. B. INDICADOR IPS18-1 
- La ESE presenta el formato en archivo de PDF y Excel. - La certificación está firmada por el responsable del área jurídica, con un reporte del 100% de cumplimiento 
- En la Certificación del Indicador IPS18-1, se registran 228 procesos judiciales en ejecución por valor de $101.600 millones, disminuyendo respecto del mes de febrero de 2022, que se habían reportado 233 procesos por valor de $110.579 millones; indicando la ESE que obedece a la depuración de éstos, donde se encontraron ocho (8) procesos duplicados en la base de datos y se realizó el ajuste correspondiente, anexando la relación de estos procesos y verificando que efectivamente estaban repetidos y que en la relación están incluidos los procesos enunciados. 
- En el certificado IPS18-1 la ESE da cuenta de 228 procesos activos (aunque en el documento de análisis, se evidencia un error de digitación en el segundo párrafo, porque indica que los procesos activos son 288, sin embargo, más adelante, en el desarrollo del mismo documento refiere 228 procesos, dato verídico). - la ESE cuenta con 87 procesos judiciales fallados en contra y pendientes de pago, por valor de $24.104 millones y18 procesos activos como demandante por valor de $8.932 millones y 39 procesos con actuaciones en el mes de marzo de 2022, que se anexaron al reporte del mes. 
- Desde el inicio de la medida de intervención forzosa administrativa, han notificado 5 procesos nuevos, de los cuales 2 fueron en febrero y 3 en el mes de marzo; así como 2 procesos fallados en contra, uno en enero y el otro en marzo de 2022. 
- El reporte de marzo de 2022, da cuenta de asistencia a seis (6) audiencias, 3 audiencias iniciales, 1 conciliación extrajudicial, 1 audiencia probatoria y una audiencia de trámite y juzgamiento. 
- En respuesta a solicitud de la Revisoría Fiscal, frente a la planeación de las actuaciones judiciales, la ESE da cuenta de 16 actuaciones notificadas en marzo, para respuesta en el mes de abril de 2022.
Se ACEPTA el indicador </t>
  </si>
  <si>
    <t>MES 4
Abril 2022</t>
  </si>
  <si>
    <t>Al corte del mes de abril de 2022 se programaron 509 actividades de mantenimiento preventivo y de las cuales se ejecutaron 506 presentado un resultado del 99.41%, que con relación al mes inmediatamente anterior se presenta un comportamiento similar que nos permita la obtención de la meta propuesta.</t>
  </si>
  <si>
    <t>Al cierre contable del mes de abril de 2022, se presenta cumplimiento del indicador analizado, dado que al corte informado se cancelan los descuentos de nómina del mes en evaluación y los que al cierre del mes inmediatamente anterior quedaron pendientes de pago.  Por tanto el resultado del indicador es $0 
Es importante indicar que los descuentos de nómina por concepto de libranzas, sindicatos, cooperativas y embargos judiciales fueron cancelados a los respectivos terceros el 29 de abril de 2022, por un valor de $20.898.262.</t>
  </si>
  <si>
    <t>De acuerdo con certificación y balance de comprobación, la deuda por este concepto a abril de 2022 ascendió a cero pesos, ya que los descuentos de nómina por concepto de libranzas, sindicatos, cooperativas y embargos judiciales fueron cancelados a los respectivos terceros el 29 de abril de 2022, por un valor de $20.898.262..  por lo que se acepta este indicador.</t>
  </si>
  <si>
    <t xml:space="preserve">A corte de abril de 2022, se presenta saldo de deuda acumulada por concepto de contratistas directos por valor de $21.924 millones de pesos, de los cuales $1.699 millones corresponden a deudas adquiridas en la vigencia 2022, y que corresponde al 7,75%, el saldo restante, es decir, $20.229 millones de pesos con una participación del 92.27% frente al total de la deuda acumulada corresponde a deudas adquiridas en vigencias anteriores. </t>
  </si>
  <si>
    <t>De acuerdo con las certificaciones, balance de comprobación y documentos de análisis se acepta este indicador teniendo en cuenta que al corte de abril de 2022, se presenta saldo de deuda acumulada por concepto de contratistas directos por valor de $21.924 millones de pesos, de los cuales $1.699 millones corresponden a deudas adquiridas en la vigencia 2022, los cuales con el incremento de los ingresos facturados y sus futuros recaudo se deben ir cancelado.</t>
  </si>
  <si>
    <t xml:space="preserve">A corte del 30 de abril de 2022, se presenta disminución en el resultado del indicador, se incumple con la meta propuesta, sin embargo, es importante aclarar que este indicador se debe analizar su comportamiento teniendo en cuenta los conceptos que maneja, debido a que se evalúan los conceptos de salud, pensión, ARL y las cuotas partes pensionales, estás últimas con saldos que se encuentran en proceso de revisión para depuración, teniendo en cuenta lo anterior el indicador se presenta así: 1. Seguridad social (salud, pensión, ARL), el cual no presenta deuda acumulada de vigencias anteriores a la intervención y de la operación corriente, se están  realizando los pagos dentro de las fechas y periodo en evaluación, por lo cual
cumple, pues se garantiza el pago, durante el mes de abril de 2022 se realiza el
pago del mes inmediatamente anterior y del periodo en evaluación.
Cuotas partes pensionales, deuda acumulada por valor de $702.730.690, saldo
que es objeto de revisión y depuración durante la vigencia 2022 el cual se
encuentra incluido en el Plan de Depuración contable. </t>
  </si>
  <si>
    <t>A abril 30 de 2022, continuamos presentando cumplimiento del indicador analizado, toda vez que cancelamos de manera oportuna las obligaciones contraídas; para el periodo reportado reflejamos saldos ceros (0.00) dado que cancelamos dentro del mismo mes los conceptos parafiscales del personal de planta de la E.S.E..</t>
  </si>
  <si>
    <t>Al cierre contable del periodo de abril de 2022, el indicador presenta un resultado de $0 en lo que refiere a deuda de salarios y prestaciones sociales, dando cumplimiento a la meta propuesta, esto obedece a que durante el periodo de abril de 2022 se garantizó el pago de la nómina, vacaciones, recargos y festivos, bonificaciones por servicios prestados, conceptos que fueron liquidados y pagados el 28 de abril de 2022, por un valor de $124.842.938.</t>
  </si>
  <si>
    <t xml:space="preserve">Al corte de abril de 2022, la entidad presenta como resultado del ejercicio una pérdida acumulada (enero a abril de 2022) por valor de -$1.982,4 millones de pesos, según los estados financieros; con una tendencia a disminuir la perdida, y que frente al mes inmediatamente anterior disminuye en un 18%. Frente al resultado, los costos representaron el 79.04% del total de ingresos operacionales y los gastos de administración representaron el 34.98%; al corte analizado se observa un desbalance entre los ingresos operacionales y los costos y gastos que representan salidas de dinero.  </t>
  </si>
  <si>
    <t>Se aportan estados financieros a corte de abril de 2022.</t>
  </si>
  <si>
    <t xml:space="preserve">A corte del mes de abril de 2022, se presenta un resultado en la rotación cuentas por pagar de 589 días que en comparación con el reporte del mes anterior, presenta incremento de cuatro (4) días, pasando de 585 días a 589 días, este incremento se debe a que en la vigencia 2022 se han realizado compras de insumos, medicamentos y materiales medico quirúrgicos por más de $2.200 millones de pesos, y de estos, durante el mes objeto de análisis el valor de las adquisiciones corresponden a $918 millones de pesos. </t>
  </si>
  <si>
    <t>Al cierre financiero del mes de abril de 2022, se presenta un resultado de monto acumulado de cuentas por pagar por valor de $72.638 millones de pesos, por lo cual no se cumple con la meta propuesta y que respecto del mes inmediatamente anterior se presenta incremento el cual se ve impactado por: i) el incremento en las compras de insumos, medicamentos y materiales medico quirúrgicos por más de $2.200 millones de pesos, lo cual es directamente proporcional al incremento en la prestación de los servicios de salud, ii) contratación de los profesionales de la salud para cubrir las especialidades que nuevamente se están ofertando, iii) en el periodo en evaluación se recibe y registra el 100% de las cuentas de honorarios y servicios, iv) se mantiene el valor de las vigencias anteriores a la medida de intervención.</t>
  </si>
  <si>
    <t>Al cierre del mes de abril de 2022, la rotación de cuentas por cobrar presenta un resultado de 1.184 días, que, con respecto al mes inmediatamente anterior se presenta una disminución de 14 días, lo anterior, obedece al proceso de depuración de cartera y conciliación que venimos realizando con las diferentes ERP.</t>
  </si>
  <si>
    <t>Para el cierre de abril de 2022, se realizó la evaluación y seguimiento de indicadores del Hospital Rosario Pumarejo de López, teniendo en cuenta el enfoque de la intervención en mejorar los procesos de facturación, auditoria de cuentas medicas y recuperación de cartera, durante este proceso se evidenció que las glosas definitivas del periodo de mayo de 2021 a abril de 2022 ascienden a un valor de $431.661.442, arrojando un porcentaje acumulado de 1.52%.</t>
  </si>
  <si>
    <t>Para el cierre del abril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mayo de 2021 a abril 2022, se ha recepcionado es de $5.618.293.670, dando un porcentaje acumulado de 17.59%, menor al del periodo anterior.</t>
  </si>
  <si>
    <t>Comparando los ingresos recaudados totales frente a las obligaciones de gastos totales, en el periodo de abril de 2022, se presenta un resultado de 0,85 lo que indica que la ESE no logra cubrir el 100% sus obligaciones comprometidas al cierre de este periodo con este indicador, de la misma manera comparándolo con el periodo anterior, cual fue de 0,77 se presenta una variación positiva, lo que quiere decir que la gerencia de la ESE, se encuentra realizando todas las acciones tendientes a lograr el equilibrio presupuestal propuesto en la meta del indicador Balance presupuestal con recaudo (Obligaciones).</t>
  </si>
  <si>
    <t>Comparando los ingresos reconocidos totales frente a las obligaciones de gastos totales, en el periodo de abril de 2022, se presenta un resultado de 1,50 lo que indica que la ESE logra cubrir más del 100% de sus obligaciones comprometidas al cierre de este periodo con este indicador, comparándolo con el periodo anterior el cual fue de 1,34, se presenta una variación positiva de 0,16 lo que significa que la ESE, viene aumentando la facturación por la prestación de servicios de salud ante las diferentes empresas administradoras de planes de beneficios de manera significativa, a tal punto que logra sobrepasar la meta propuesta en el indicador Balance presupuestal con reconocimientos.</t>
  </si>
  <si>
    <t xml:space="preserve">A corte del mes de abril de 2022, una vez revisada la información remitida por el banco agrario se observa; que la entidad reporta 240 títulos por recuperar, por un valor de tres mil novecientos millones seiscientos setenta mil quinientos quince con cuarenta y siete centavos ($3.900.670.515,47) pesos; que de los 240 títulos que se reportan por recuperar en el mes de abril; encontramos la siguiente distribución; i) 61 títulos constituidos en procesos donde el hospital es demandante por valor de $ 927.701.279,16; y ii) 177 títulos constituidos en procesos donde el hospital actúa como demandado, con un valor de $2.962.760.360,13. 
Para el mes de abril, la entidad no reporto recuperación de depósitos judiciales, por lo tanto, se reporta un 0% en cumplimiento de la meta establecida. </t>
  </si>
  <si>
    <t>Revisoría fiscal solicita se acoja con premura las observaciones planteadas en informes anteriores y se realice la respectiva solicitud de entrega de títulos a los despachos judiciales, lo anteiror con miras a mostrar avance en el indicador correspondiente, no se acredita labor oficiosa por parte de la dependencia jurídica en la ejecución de los requerimientos a los despachos judiciales.</t>
  </si>
  <si>
    <t xml:space="preserve">Durante el mes de ABRIL del 2022, la oficina jurídica del Hospital continúo con el proceso depuración y verificación de los procesos judiciales de la entidad, obteniendo como resultado los siguientes datos: 
? 230 - Procesos judiciales activos; donde el Hospital figura como de DEMANDADO, a corte de ABRIL 2022 (IPS 18-1). 
? 02 - Nuevo Proceso judicial reportado en el mes de ABRIL 2022. 
? 00 - Procesos judiciales fallados en segunda instancia a favor del Hospital para el mes de ABRIL 2022. 
? 00 - Procesos judiciales fallados en primera instancia a favor del Hospital para el mes de ABRIL 2022. 
? 00 - Procesos judiciales fallados en segunda instancia en contra del Hospital para el mes de ABRIL 2022. 
? 00 - Procesos judiciales fallados en primera instancia en contra del Hospital para el mes de ABRIL 2022. 
? 06 - Audiencias celebradas en el mes de ABRIL 2022. 
? 01 - Notificaciones de Acciones de Tutelas en el mes de ABRIL 2022. </t>
  </si>
  <si>
    <t>Revisoría fiscal evidencia la correcta ejecución de la totalidad de las actuaciones judiciales reportadas para el mes de abril, se solicitael cronograma de actividades judiciales de los meses de mayo y junio. nuevamente se recomienda la inclusión de las actas de comité de conciliación en el desarrollo de las audiencias iniciales.</t>
  </si>
  <si>
    <t>Durante el mes de abril de 2022 se mantiene el resultado SIN DATO y en cuanto al planteamiento de la meta se espera para el mes de mayo de 2022 obtener el resultado de la conciliación, así como establecer el valor para del 2017 a la fecha en lo que refiere al valor a cobrar sobre flujo de caja, que a la fecha se ha solicitado la información certificada al tercero CONSORCIO DE ONCOLOGIA INTEGRAL DEL CESAR -ODONTJOMAR.</t>
  </si>
  <si>
    <t xml:space="preserve">Para el periodo del mes de abril 2022 se asignaron 1.437 citas ambulatorias de medicina especializada y el tiempo de espera en total en días fue de 6.866 obteniendo como promedio de espera por cita asignada 4,77 días, se informa que las cantidades consignados tanto en el numerador como el denominador se obtuvieron del sistema Dinámica Gerencial del módulo de citas médicas, con lo cual se puede validar que la calidad del dato es confiable. </t>
  </si>
  <si>
    <t>Durante el mes de abril de 2022, se inicia la medición del tiempo de espera para la atención del Triage en el servicio de urgencias de los pacientes clasificados como TRIAGEII, presentando un resultado de 5,16 minutos para la atención de estos pacientes; se cumple con la meta establecida en el plan de acción.</t>
  </si>
  <si>
    <t>Durante el mes de abril de 2022, el tiempo de espera para la atención en la consulta de urgencias por medicina general de los pacientes clasificados como TRIAGEII, presentó un resultado de 7,07 minutos, el cual se encuentra por debajo del tiempo límite establecido por el numeral 5.2 del artículo 5 la Resolución 5596 de 2015 para la atención de estos pacientes, cumple con la meta establecida en el plan de acción.</t>
  </si>
  <si>
    <t xml:space="preserve">Para el periodo del mes de abril 2022, se atendieron y egresaron del servicio de urgencias 1016 usuarios, los cuales generaron 1.118 días de estancia, para el periodo evaluación la institución contaba en el servicio con 1080 días camas disponibles. Por lo anterior, el porcentaje de ocupación en el servicio de urgencia en el mes de abril del 2022 es del 103,51%, se verifica la calidad del dato de la obtención el cual es confiable obteniéndose del sistema dinámica gerencial, módulo de hospitalización, evidenciamos que en relación al mes anterior disminuyo el porcentaje de ocupación en el servicio de urgencia pasando de un 131,66% a un 103,51% disminuimos en un 28,15%, sin embargo nos encontramos por encima de la meta en un 13,51%. </t>
  </si>
  <si>
    <t>Durante el mes de abril de 2022, de acuerdo con el registro de DinámicaGerencial, se programaron 163 cirugías, y 3 cirugías canceladas por causas atribuibles a la institución, obteniendo un resultado 1.84% cumpliendo con la meta, comparando con el mes anterior se evidencio que este indicador disminuyo en un 1.88%.</t>
  </si>
  <si>
    <t>A corte del mes de abril de 2022, la entidad presenta como resultado del indicador de % de adherencia a las guías prioritarias en maternidad el 67,72%, lo cual respecto del mes inmediatamente anterior aumenta.
El bajo resultado corresponde a que no se hace evaluación a la totalidad de las guías objeto de seguimiento en el presente indicador, por tanto y como se informa en el reporte del mes inmediatamente anterior, se toman los correctivos y se programa la medición del indicador.</t>
  </si>
  <si>
    <t>Al corte del mes de abril de 2022, la medición del indicador refleja un resultado de 91,30% aplicando el consolidado de la lista de chequeo de adherencias a las buenas prácticas de esterilización; con relación a la línea de base y al mes inmediatamente anterior donde se obtuvo un porcentaje de adherencia del 89,4%, se mejora en el porcentaje de adherencia a las buenas prácticas de esterilización en un 1.9%.</t>
  </si>
  <si>
    <t xml:space="preserve">En el mes de abril de 2022, se notificó un caso de mortalidad materna clasificada como temprana (ocurridas durante el embarazo, parto y hasta los 42 días de terminada la gestación).
El consolidado hasta el periodo (enero – abril de 2022) es de 1 muerte materna y de 611 nacidos vivos. La tasa de mortalidad materna de la institución para el periodo es de 1.63 por cada 1000 Nacidos vivos (1 Mortalidad/ 611 Nacidos Vivos x 1000). </t>
  </si>
  <si>
    <t>Durante el mes de Abril de 2022, en la E.S.E. se presentó un (1) caso muerte de mujeres durante el embarazo, parto o puerperio (42 días después del parto) por cualquier causa relacionada o agravada por el embarazo, parto o puerperio o su manejo. El indicador venía con cero muertes desde la línea base medida en el mes de Noviembre de 2021.  De acuerdo a la certificación IPS el total de egresos vivos del periodo de Enero a Abril de 2022 fue de 611, lo que arroja un resultado de 1.32, el cual no es consistente con la operación, sino que el resultado debería ser 1.63 por 1000 nacidos vivos tal como lo indican en el análisis del indicador. Para el mes Abril de 2022, la E.S.E. toma como denominador el total de egresos vivos del periodo de enero a abril de 2022, lo cual difiere a la dinámica manejada en los meses anteriores, en donde solo colocaban como denominador el número de egresos vivos del mes reportado y no el acumulado de los meses transcurridos del año. Se solicita que en el análisis del indicador se justifique esta situación. De acuerdo a los soportes presentados por la E.S.E., 86 de los egresos del mes de Abril de 2022, correspondieron a parto por cesárea y 69 correspondieron a partos vaginales. En análisis del indicador, la E.S.E presenta Histórico de Mortalidad Materna 2017 – 2022, en donde se puede hacer comparativo mes a mes de cada vigencia de los casos de muerte materna. Hasta la fecha, se puede concluir que en el mismo periodo de enero a abril de la vigencia 2021, también se presentó un caso de mortalidad materna, mientras si se compara con el mismo periodo de los años 2020 y 2019 se evidencian 3 y 2 casos respectivamente, es decir el triple y el doble de casos. Adjunta además la E.S.E. soporte de unidad de análisis de caso de muerte materna, que correspondió a mujer de 20 años de edad, con ingresos reportados desde la vigencia 2018 con diagnósticos de esquizofrenia, y que el día 18 de abril de 2022 ingresó a la institución con diagnóstico de neutropenia afebril, sospecha de leucemia, HVDA a confirmar, cervicalgia, embarazo 6 semanas; refiriendo cuadro de emesis persistente, además de dolor cervical y en abdomen. Las causas de mortalidad, según RUAF, fueron Paro cardiaco, Adenopatías cervicales, Sospecha de infección viral, Aborto incompleto, Shock séptico Anemia severa. De acuerdo a los soportes presentados por la E.S.E., se cumplieron con las acciones descritas por el protocolo de Mortalidad Materna del INS a saber: notificación inmediata del caso al SIVIGILA, Notificación en la plataforma de vigilancia de la mortalidad materna en plataforma web (SVEMMBW), Se realizó en la Unidad de Análisis, Se envió historia clínica a la referente de Maternidad Segura de la Secretaria de Salud Departamental Respecto a la unidad de análisis, en el soporte adjunto es preciso indicar que no se estableció si la muerte fue evitable o no. Se solicita aclarar.</t>
  </si>
  <si>
    <t>Revisando los soportes anexos como: Certificación e informe, se declina por cuanto existe un error en la ejecución de actividades de mantenimiento el cual tenía dos actividades programadas y tuvo dos actividades ejecutadas y se colocó como cero por ciento de ejecución en el detalle, aunque en la sumatoria total si esta correcto el resultado.
Después del ajuste de la certificación del iIPS01 por parte de  la administración del hospital se acepta este indicador</t>
  </si>
  <si>
    <t>se aporta certificación IPS01 ajustada, en efecto no quedo ajustada la formula en el concepto de ejecución del mantenimiento de vehículos, sin embrgo, el resultado del indicador no cambia, pues los datos de la formula final son correctos.
En el mes de abril, la ESE no cumple la meta propuesta, toda vez que los 3 equipos biomédicos que no se les realizó mantenimiento preventivo fueron destinados a mantenimiento correctivo, de los cuales se requiere para un próximo periodo, el resultado de dicho proceso. Con relación a las demás actividades contempladas, estas se realizaron acorde al cronograma. La ESE aclara los motivos de condicionamiento en el periodo inmediatamente anterior; no obstante, se requiere que el informe describe de manera concreta las actividades realizadas por cada área de mantenimiento.</t>
  </si>
  <si>
    <t>Se evidencia el cumplimiento de la meta propuesta en esta certificación para el mes de abril, de acuerdo con los soportes adjuntos en la plataforma, donde el balance de prueba guarda consistencia con la certificación. En el documento adjunto denominado Análisis indicador se observa el cumplimiento de la recomendación hecha en el periodo anterior. Así mismo, se observa en la conciliación adjunta que no hay diferencias entre las áreas de nómina y contabilidad.</t>
  </si>
  <si>
    <t>Con corte al periodo abril, de acuerdo con la certificación adjunta y sus soportes, se incumple la meta propuesta, donde se evidencian deudas de la vigencia 2014 por $11.025.000 y de la vigencia 2015 por $3.675.000, pasivos cuya antigüedad es de más de 8 años y cuyas actividades de depuración se han sugerido en periodos anteriores y de la que se espera avance con el fin de mostrar la situación real de la ESE así como de encaminar el indicador a su cumplimiento.</t>
  </si>
  <si>
    <t>Se  acepta este indicador, teniendo en cuenta  la  certificación y balance de comprobación, al 30 de abril de 2022 se registra una deuda por este concepto de $ cero pesos ya que se pagó en el mes de abril como lo indica el soporte del pago.</t>
  </si>
  <si>
    <t>La ESE cumple la meta propuesta en este indicador, donde se puede observar que no se tiene deuda y cuya validación se realizó con los estados financieros adjuntos.</t>
  </si>
  <si>
    <t>Se acepta este indicador, de acuerdo con balance de comprobación y certificación, la deuda exigible por concepto de salarios y prestaciones sociales asciende a $0 a abril de 2022, por lo que se cumple la meta establecida y se avanza en el saneamiento de la deuda encontrada al inicio de la medida, con respecto a las bonificaciones por servicio prestado, en cada mes se van cancelando a los empleados que cumplen año de servicios.</t>
  </si>
  <si>
    <t xml:space="preserve">En el periodo abril de 2022 se cumple la meta propuesta, toda vez que no se tiene deuda exigible en este corte tal y como se indica en la certificación IPS05. La ESE no tuvo en cuenta la solicitud hecha en el periodo anterior con relación a detallar o aclarar lo correspondiente a las bonificaciones, por lo que se reitera dicha solicitud, la cual debe ser subsanada en el próximo reporte. </t>
  </si>
  <si>
    <t xml:space="preserve">De acuerdo con certificación y balance de comprobación, al 30 de abril de 2022 se registra una deuda por este concepto de $ 702,7 millones, a abril de 2022 y saldos de cuotas partes pensionales de vigencias, lo cual hace que el indicador presente incumplimiento. Al respecto, es necesario que se defina la exigibilidad de las deudas por cuotas partes, por lo que debe depurarse, se acepta este indicador </t>
  </si>
  <si>
    <t>La ESE no cumple la meta propuesta a abril por la acumulación de pasivos por concepto de cuotas partes pensionales evidenciados desde la vigencia 2017. No obstante, la ESE cancela oportunamente los aportes de seguridad social del mes de abril, razón por la cual la disminución de la deuda con relación al periodo anterior. Los saldos plasmados en la certificación son consistentes con los saldos del balance en el corte reportado.</t>
  </si>
  <si>
    <t>De acuerdo con estado de resultados, la ESE al 30 de abril de 2022 registra una pérdida del ejercicio por valor de $1.982.4 millones, lo cual equivale a un déficit en su operación; los ingresos generados no cubren el costo de operación y demás gastos. Esta perdida se ha ido disminuyendo (en marzo 2.434 millones) debido a la tendencia del incremento de la facturación que ya en el mes de abril sobrepaso los 4500 millones, lo que significa que se está viendo el resultado de apertura de servicios que estaban cerrados. Se espera que esta tendencia mejore aun mas para cubrir el déficit y generar excedentes suficientes para poder cubrir los pasivos de la entidad. Por lo tanto se acepta este indicador.</t>
  </si>
  <si>
    <t xml:space="preserve">De acuerdo con estado de resultados, la ESE al 30 de abril de 2022 registra una pérdida del ejercicio por valor de $1.982 millones, lo cual equivale a un déficit en su operación; los ingresos generados no cubren el costo de operación y demás gastos extraordinarios. Por su parte, el resultado operacional correspondió a una pérdida de $3.013 millones, la cual se encuentra impactada por el registro de provisión de litigios y demandas por valor de $957 millones. Lo otros ingresos ascendieron a $8.083 millones, conformados principalmente por las recuperaciones por valor de $6.665 millones, mientras los otros gastos equivalen a $7.086 millones, en los cuales se observa el registro de $5.282 millones de pérdida por baja en cuentas de activos no financieros y $1.801 millones de otros gastos diversos. 
Nuevamente se reitera la necesidad de contar con un mínimo análisis no sólo del resultado sino de su composición, es decir, explicar los ingresos, costos y gastos acumulados al período de reporte, con el fin de identificar claramente la situación de la entidad, para el caso específico se debe explicar aparte de la información de lo operacional, la composición de los otros ingresos y de los otros gastos. 
Adicionalmente, como ha sido solicitado en reportes anteriores se requiere para los realizar un análisis comparativo de los ingresos, costos y gastos por lo menos frente al año anterior. El análisis debe contener una validación y justificación de las principales variaciones observadas, como disminución en ingresos de los diferentes servicios, incremento en costos. </t>
  </si>
  <si>
    <t xml:space="preserve">Para este periodo no se presenta la matriz de depuración, la cual está siendo reacondicionada  por recomendación de la SNS,    se plantean unos ajustes en  la programación de actividades para la depuración de los estados financieros </t>
  </si>
  <si>
    <t xml:space="preserve">De acuerdo con Dictamen de la vigencia 2021 y concepto del revisor a abril de 2022, los estados financieros presentan una opinión negativa, dada la materialidad de los hallazgos identificados, principalmente en las cuentas por cobrar y pasivos por litigios y demandas. 
Considerando que la ESE no anexa el plan de depuración requerido para el seguimiento al indicador, se reiteran las observaciones realizadas en períodos anteriores respecto a su reorganización: 
• Agrupar por concepto y posteriormente por cuenta, esta última en caso de que sea necesario dada la materialidad o el hallazgo que se presente.
• Aunque se relacionan algunas actividades a desarrollar “columna b” de la matriz, se observa una mezcla entre el diagnóstico y las actividades, por lo que es necesario separar ese diagnóstico y en un campo diferente desagregar las actividades que se desarrollarán con el respectivo cronograma por cada una de ellas.
• Para la mayoría de los conceptos las actividades son generales e incluso solo se detalla 1 actividad, siendo necesario que se desagreguen las diferentes actividades por concepto para lograr la depuración y razonabilidad del rubro.
• Respecto a la ejecución, se debe consolidar en un solo campo y por mes las actividades u observaciones de la revisoría fiscal, las cuales deben ser coherentes con la certificación IPS07.
• Se aclara que, el detalle por edades debe realizarse con la totalidad del pasivo al corte que se está reportando y no solo lo correspondiente a la medida. 
• Registrar la información de procesos jurídicos y conciliación entre áreas.  
Con relación a la certificación IPS07, se requiere lo siguiente:
• Los avances registrados en la certificación deben corresponder al período de reporte, para el caso específico se relaciona el estado de los hallazgos al 31 de marzo y no al 30 de abril que es el período de reporte. 
• Completar la certificación con la totalidad de los conceptos que presentan salvedades, aunque esta certificación parte de un concepto, se debe desagregar por cada una de las cuentas o subconceptos objeto de depuración de una forma consolidada y sin que tenga que desagregarse cada subcuenta.
• Las acciones deben corresponder a las planteadas por la administración en el plan de trabajo o matriz de depuración.
• Verificar los porcentajes de avance, por ejemplo, para la propiedad, planta y equipo se registra un avance del 100%, cuando este concepto presenta salvedades y en la misma certificación se indica que la cifra registrada no representa fielmente los hechos económicos, además de señalar un incumplimiento de la normativa. </t>
  </si>
  <si>
    <t xml:space="preserve">Se realiza revisión del cálculo del indicador de rotación de cuentas por pagar, y, se acepta el indicador de 589 días de rotación de cuentas por pagar teniendo en cuenta que el cálculo corresponde al resultado certificado y los datos tomados de soportes balance de comprobación de la cuenta 240101,  se observa cuentas pendientes de pago que incluye las cuentas de vigencias anteriores, por tanto se recomienda establecer e implementar el mecanismo de pago de obligaciones según calendario, procedimiento y condiciones de negociación con los proveedores, así como el control frente a la causación de las adquisiciones y contratación con los proveedores, garantizando la facturación según la fecha real de ingreso o compra de bienes y/o insumos, y a su vez cumplir con los compromisos del pago de lo debido.  </t>
  </si>
  <si>
    <t>De acuerdo con certificación y desarrollo del indicador, los días de rotación de cuentas por pagar al 30 de abril de 2022 se encuentran en 589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anexar la totalidad de documentos en un formato que permita su visualización o descargue, para el mes de reporte el anexo 3 con formato .zip no contenía información para extraer.</t>
  </si>
  <si>
    <t>Se realiza verificación de certificación IPS 09 con el balance y a su vez con la relación detallada de cuentas por pagar por edades, observando que con correctas las edades de las cuentas por pagar según la certificación que corresponden a $ 72.638 millones, lo cual están por encima de la meta propuesta  de este indicador. Se acepta este indicador.</t>
  </si>
  <si>
    <t xml:space="preserve">De acuerdo con certificación y balance de comprobación, al 30 de abril de 2022 las cuentas por pagar exigibles ascendieron a $72.638 millones, las cuales registran acumulación de deuda de períodos anteriores a la medida de intervención, con respecto al mes anterior se registra incremento de $744 millones; al respecto, el Agente Especial Interventor debe propender por la ejecución de las actividades establecidas en el plan de acción, entre estas la depuración de la información, con el fin de lograr el mejoramiento de las condiciones financieras de la ESE. </t>
  </si>
  <si>
    <t>Se realiza verificación de certificación IPS 10 con los soportes anexos y a su vez con la relación detallada de cartera por edades, observando que son correctos los resultados de dicho  certificado corresponde a 1184 días de rotación de cartera, lo cual están por encima de la meta propuesta  de este indicador. Pero mejora en 14 días con respecto al mes de marzo Se acepta este indicador.</t>
  </si>
  <si>
    <t xml:space="preserve">De acuerdo con certificación y desarrollo del indicador, los días de rotación de cartera al 30 de abril de 2022 se encuentran en 1.184 días, por consiguiente, se incumple la meta establecida. Al respecto, la Entidad avanza en la conciliación y gestión de cobro de la cartera, lo cual ha permitido un mejoramiento en el recaudo, con el cual se garantiza el pago de la operación corriente, no obstante, continúa siendo insuficiente para sanear el pasivo acumulado, por lo que se debe dar continuidad a las actividades propuestas en el plan de acción tendientes a la depuración, conciliación y recuperación de la cartera de vigencias anteriores. 
La Entidad avanzó en la estructura y consolidación del informe de cartera, en el que se detalla y reportan los avances en la depuración, acuerdos de pago, estado de las reclamaciones, entre otros; sin embargo, con el fin de complementar el estado global de conciliación, se requiere detallar en una una tabla o reporte el valor conciliado, las glosas en gestión, devoluciones, facturación no radicada y demás aspectos que impactan en el recaudo; la matriz de seguimiento a la depuración contiene este detalle, no obstante, tampoco se anexó en el indicador de razonabilidad de estados financieros, por lo que no se tiene consolidado en un solo documento el estado de la depuración y conciliación de la cartera. </t>
  </si>
  <si>
    <t>Del valor facturado radicado del periodo del mes de abril 2022 se observa un resultado positivo en relación a línea base, donde se logró un 81.23% representado en $3.647.754.853 de facturas radicada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61.62% ya certificado, quedando en espera del 38.38%.
Atendiendo las observaciones de la SNS respecto del valor de radicación, se realiza el ajuste correspondiente disminuyendo el valor del mes de abril de 2022, toda vez que el valor de $143 millones corresponde a periodos anteriores.</t>
  </si>
  <si>
    <t>En la revisión del indicador de porcentaje de facturación radicada mes de mayo de 2021 a 30 de abril 2022 se analiza la certificación emitida de facturación y se verifica con la facturación pendiente por radicar, con los ingresos por venta de servicios de salud registrados en el mismo periodo, se acepta el indicador teniendo en cuenta que es desarrollado conforme al procedimiento establecido, el resultado es que % de facturas por venta de servicios de salud radicadas corresponde al 81.23% se acepta el indicador pero se recomienda cumplir la meta de este indicador que es de 95% .
Revisando las correcciones realizadas por el HRPL de las observaciones hechas por la SNS, la revisoria fiscal acepta este indicador con estas modificaciones.</t>
  </si>
  <si>
    <t>Se declina indicador teniendo en cuenta que no cumple con los lineamientos establecidos; de acuerdo con el análisis adjunto y el detalle de la facturación radicada, se observa que se incluyen facturas radicadas en abril de 2022 que no corresponden a facturación emitida en ese mes, aunque el valor más representativo es de abril de 2022, se incluyen como valor radicado $158 millones de facturación de 2021 y de enero a marzo de 2022, cuando el denominador en teoría sólo incluye facturación de ese mes (abril 2022), por lo tanto, se presenta una desviación en el resultado del indicador. 
Adicionalmente, para el indicador de rotación de cartera se excluyeron ingresos en trámite, por lo que se solicita a la ESE aclarar si este valor excluido no afecta la facturación y radicación de abril de 2022.  
De acuerdo con certificación y conciliación efectuada, la facturación por venta de servicios de salud de abril de 2022 ascendió a $4.490 millones, de esta se radicó el 77,88% equivalente a $3.497 millones, por lo que se incumple la meta establecida; al respecto, se debe dar continuidad al fortalecimiento del proceso de radicación con el fin garantizar la radicación oportuna y culminar el proceso para los saldos de períodos anteriores. 
Se requiere para los próximos seguimientos:
• Continuar detallando los avances en la radicación de facturación de períodos anteriores.
• Explicar en el análisis del indicador las razones de la no radicación del saldo que queda pendiente para el período de reporte.</t>
  </si>
  <si>
    <t>Indicador aceptado el mes de abril después de verificar la  matriz de detalle de glosas por facturación del periodo (01-05-2021 a 30-04-2022) y el informe del operador de contratación, facturación, cartera y glosas, identificando la información de facturación y glosas es registrada, se identifica informe de análisis cualitativo y cuantitativo del estado y comportamiento de las glosas y el porcentaje de glosas definitivas es de 1,52% cumpliendo con la meta para este indicador.</t>
  </si>
  <si>
    <t>De acuerdo con certificación y base de datos anexa, la glosa definitiva del período es de 1,52%, la cual se incrementa respecto a los meses anteriores; al respecto, se avanzó en la base de datos que sustenta la medición del indicador, no obstante, es indispensable continuar con el proceso de conciliación y control.
De acuerdo con lo anterior, se requiere para los próximos reportes:
1. Aclarar la nota de la certificación, la cual indica que no existe reporte en el sistema de información que permita establecer las causales; sin embargo, en esta si se detallan las causales, ¿Cuál es entonces la fuente?
2. Diligenciar en la certificación el campo “valor registrado en contabilidad”.
3. En el análisis del indicador explicar las variaciones que se registran, por ejemplo, el incremento significativo que se presentó de febrero a marzo de 2022, en el anexo solo se hace referencia a que se registró un incremento sin mayor explicación.  
4. Verificar y ajustar en la certificación la sumatoria del valor facturado.</t>
  </si>
  <si>
    <t>Analizando los soportes y la certificación de este indicador se acepta es indicar para el periodo ( 01-05-2021 y 30-04-2022) ya que refleja el resultado del periodo que fue de 17.59%, incumpliendo la meta que se tiene para este indicador que es de 10%, pero que refleja una mejoría considerable con la línea base que era del 21,76%, se requiere seguir mejorando en este aspecto.</t>
  </si>
  <si>
    <t>De acuerdo con certificación anexa, la glosa inicial del período es de 17,59%, porcentaje superior al estándar establecido, el cual registra disminución respecto al mes anterior, al respecto, se requiere explicar las variaciones que registra el indicador. 
Con base en lo anterior, se requiere para los próximos reportes:
• Informar el estado en que se encuentran las glosas iniciales detalladas y certificadas, las cuales ascienden a $5.618 millones, así como los $10.839 millones que se identifican desde 2009 hasta 2021; lo anterior, teniendo en cuenta el bajo porcentaje de glosa definitiva. Es decir, se debe especificar si estas glosas se encuentran en conciliación, fueron levantadas u otras situaciones identificadas.
• En el análisis del indicador hacer referencia al registro contable de estas glosas, es decir, el monto registrado y el concepto o cuenta en el que se encuentra.
• Verificar y ajustar en la certificación la sumatoria del valor facturado.</t>
  </si>
  <si>
    <t>Revisado los soportes de este indicador como la ejecución de ingresos a abril de 2022, tenemos unos ingresos recaudados por $ 11.853.178.649, y en la ejecución de gastos a abril del 2022 anexa tenemos una obligación de $ 14.021.285.551,46 por lo tanto el indicador de 0.85 es correcto, por lo tanto, se acepta el indicador.</t>
  </si>
  <si>
    <t xml:space="preserve">De acuerdo con ejecución presupuestal y certificación anexa, el balance presupuestal con recaudo a abril de 2022 es de 0,85, teniendo en cuenta que se registran obligaciones por valor de $14.021 millones frente a un recaudo de $11.853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abril de 2022 tan solo se han incorporado $2.158 millones. 
Se requiere para el próximo reporte detallar de manera adecuada la certificación IPS45/46 específicamente los compromisos, los cuales se deben desagregar según el término pactado contractualmente, se aclara que la desagregación no es según el mes en que se adquiere el compromiso sino los meses a los que corresponde o abarca este compromiso según la contratación suscrita.  
De otra parte, es indispensable identificar y conciliar las obligaciones que se deben registrar al corte de cada período, información base para registrar en la certificación IPS45/46 según el mes de prestación del servicio o adquisición del bien, independiente del cobro y registro en la ejecución presupuestal, por ejemplo, en la certificación se indica que los compromisos al período informado ascienden a $3.004 millones; sin embargo, las obligaciones se encuentran por mayor valor ($14.021 millones). 
Se aclara que los indicadores presupuestales deben medirse con la totalidad de obligaciones que se deben registrar al corte del período, independiente de su registro en la ejecución; lo anterior, con el fin de reflejar la realidad de la Entidad con relación al balance presupuestal - equilibrio. </t>
  </si>
  <si>
    <t>Revisado los soportes de este indicador como la ejecución de ingresos a abril de 2022, tenemos unos ingresos reconocidos por $ 21.074.830.706 , y en la ejecución de gastos a abril del 2022 anexa tenemos una obligación de $ 14.021.285.551,46 por lo tanto el indicador de 1.50 es correcto, por lo tanto, se acepta el indicador.</t>
  </si>
  <si>
    <t xml:space="preserve">De acuerdo con ejecución presupuestal y certificación anexa, el balance presupuestal con reconocimiento a abril de 2022 es de 1,50, teniendo en cuenta que se registran obligaciones por valor de $14.021 millones frente a unos ingresos reconocidos de $21.075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abril de 2022 tan solo se han incorporado $2.158 millones. 
Se requiere para el próximo reporte detallar de manera adecuada la certificación IPS45/46 específicamente los compromisos, los cuales se deben desagregar según el término pactado contractualmente, además de tener en cuenta las observaciones realizadas en el indicador de “balance presupuestal con recaudo”. </t>
  </si>
  <si>
    <t>Una vez verificados los soportes aportados y los comentarios de la gestión efectuados por la ESE en el mes de abril de 2022, avalados por la Revisoría Fiscal se indica lo siguiente:    A. Respecto de la certificación se indica lo siguiente:  - La ESE realizó el cargue de los siguientes documentos:    - IPS17 diligenciado firmado en archivo de PDF - IPS17 diligenciado en formato de Excel sin firma - Análisis del indicador IPS17 firmada por el Asesor Jurídico - Soportes de la gestión que consta de cinco (5) comunicaciones, los anexos 3,4 y 5 corresponden a solicitudes de suspensión de procesos coactivos a la DIAN, Colpensiones y UGPP, respuesta del banco Agrario y solicitud de la Sabana de títulos judiciales realizada el 19 de abril de 2022  - El certificado IPS17 está firmado por el jefe del área jurídica Dr. Jefferson Castro Romero, se encuentra totalmente diligenciado en las líneas y columnas respectivas frente a la gestión realizada, y pendiente por diligenciar las columnas de “Fecha de radicación del oficio(s) solicitando la devolución y el pago del título judicial” y la “Fecha de expedición del oficio del despacho ordenando el pago del título”, las cuales obedecen a las actividades consiguientes, en el proceso de recuperación de los títulos judiciales; es decir, se presentan las certificaciones en debida forma y en los formatos de archivos Excel y PDF, este último firmado por el responsable. - No se anexa la Sabana de títulos judiciales 2022 expedida por el banco Agrario con el archivo en Excel, que dio lugar a la actualización de los títulos judiciales que refleja el incremento de títulos en abril de 2022. - El resultado registrado corresponde a los soportes aportados, que hacen referencia a las actividades adelantadas en el mes de abril de 2022 que se aportaron en la documentación subida al aplicativo. - La ESE HRPL no reporto recuperación de depósitos judiciales en el mes de abril de 2022, por lo tanto, se reporta un 0% en cumplimiento de la meta establecida.  - Se observa un incremento en los títulos judiciales pasando de 129 por valor de $2.313 millones en marzo a 240 títulos, por valor de $3.900 millones en abril de 2022  B. Respecto del indicador  - El indicador de cumplimiento en la recuperación de títulos judiciales es de 0% frente a la meta establecida en la línea base.  - No se registran recuperación de títulos judiciales en este periodo de tiempo.  - El indicador IPS17 da cuenta de 240 títulos judiciales, por un valor de tres mil novecientos millones de pesos ($3.900); distribuidos en 61 títulos constituidos en procesos donde el hospital es demandante por valor de $927 millones y 177 títulos constituidos en procesos donde el hospital actúa como demandado, con un valor de $2.962 millones, - Se reitera que es necesario radicar los oficios solicitando la devolución y el pago de los títulos judiciales y lograr dicho objetivo. - Frente al indicador, también es necesario tener en cuenta que la medición es acumulativa en los reportes siguientes; es importante tener claridad frente a los documentos soporte, los títulos por prescribir de la rama judicial, que se verifique en la página web la publicación de éstos. Realizar la vigilancia judicial, realizando seguimiento a los procesos en las diferentes instancias judiciales, en el cual se verifican procesos y se identifican títulos, como ya se cuenta con las fuentes de información, se debe ir realizando la depuración, iniciando con el cruce de información, analizando el estado de los títulos de acuerdo con las fuentes registradas en el indicador IPS17, a medida que va avanzando la medida es necesario que se realicen los registros correspondientes, también deben adjuntarse los soportes de cada periodo, se requiere que contablemente adelanten la depuración de los títulos que se paguen o fraccionados o con conversión, para que quede adecuadamente registrada la información por cada tercero, es necesario que la entidad realice la verificación desde el aspecto jurídico, de igual forma adelante las validaciones para el registro financiero; con el objeto de que la información sea concordante entre las áreas y corresponda a la realidad de la ESE, se debe verificar el estado del proceso asociado a cada título judicial, una vez efectuado el análisis de cada caso se recomienda proceder a la toma de decisión respecto a: impulso procesal o uso de Mecanismos Alternativos de Solución de Conflictos (MASC) - El recaudo, especialmente en los títulos judiciales en que la ESE es demandado que asciende a $3.900 millones; se requiere verificar el estado de cuenta y hacer el recaudo.  C. RECOMENDACIONES:    - Se reitera la solicitud de incluir en la parte final del formato IPS17 de reporte de títulos de la ESE a la SNS en PDF, el grado de recuperación de los títulos judiciales, aunque su resultado sea 0%; toda vez que debe quedar claro el resultado del indicador en el documento firmado por el jefe Jurídico. - Se reitera el deber de la ESE de realizar gestión para contar con los insumos para analizar y la toma de decisiones respecto a los títulos identificados y gestionados, efectuar un seguimiento a las solicitudes y respuestas de las diferentes entidades, realizar la conciliación con el área contable, circularización de los títulos.   - Hacer seguimiento y gestión a los títulos por prescribir de la rama judicial; reportar lo relacionado con los cortes según cronograma de la rama, información que puede ser consultada en el enlace: https://www.ramajudicial.gov.co/web/unidad-de-presupuesto/depositos-judiciales-ley-1743, realizar la conciliación con el área contable, circularización de los títulos; para este caso, en el título judicial por prescribir N° 424030000486914, constituido el 5/08/2016, por 400.000, Juzgado 007 Administrativo de Valledupar, se debe solicitar su entrega, oficiando al despacho judicial correspondiente, dentro de los plazos establecidos por la rama judicial para dicho proceso. - Se recomienda a la Revisoría Fiscal, que, desde su rol de auditoría, se adelanten auditorías al proceso de depuración de títulos; generando informes periódicos a la SNS, verificar que los soportes cargados correspondan de acuerdo con el periodo y que la sábana de títulos del Banco Agrario se actualice en forma trimestral., realizar seguimiento para que queden ajustados en los estados financieros y que la información que le llega a la SNS sea confiable, para el reporte del mes de mayo de 2022, se espera un análisis completo del indicador por parte de dicha dependencia.   Se ACEPTA el indicador, con fundamento en la documentación aportada por la ESE y avalada por la Revisoría fiscal; aunque no hubo avance significativo en la gestión realizada en la recuperación de los títulos judiciales; instando a la administración de la ESE a avanzar en la depuración, análisis y recuperación de los títulos judiciales.</t>
  </si>
  <si>
    <t>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3 tutelas notificadas y contestadas oportunamente, de las cuales 2 fueron falladas a favor de la Ese HRPL y una (1) en espera de fallo. - Las actuaciones judiciales fueron realizadas con la debida oportunidad, para un grado de cumplimiento del indicador del 100%, al cumplir con los términos de éstas, según adjuntos del reporte del mes de abril de 2022. B. INDICADOR IPS18-1     - La ESE presenta el formato en archivo de PDF y Excel. - La certificación está firmada por el responsable del área jurídica, con un reporte del 100% de cumplimiento - En la Certificación del Indicador IPS18-1, se registran 230 procesos judiciales en ejecución por valor de $102.670 millones, aumentando dos (2) procesos en abril de 2022 respecto del mes de marzo de 2022, que se habían reportado 228 procesos. - La ESE cuenta con 84 procesos judiciales fallados en contra y pendientes de pago, por valor de $24.094 millones y 18 procesos activos como demandante por valor de $8.932 millones y 20 procesos judiciales con actuaciones en el mes de abril de 2022, que se relacionaron en el reporte del mes. - Desde el inicio de la medida de intervención forzosa administrativa, han notificado 7 procesos nuevos, de los cuales 2 fueron en febrero, 3 en el mes de marzo y 2 en el mes de abril; así como 2 procesos fallados en contra, uno en enero y el otro en marzo de 2022.  Se ACEPTA el indicador</t>
  </si>
  <si>
    <t>área de Facturación de la ESE Hospital Rosario Pumarejo de López durante el mes de abril de 2022, facturo $4.490.481.397, superando la meta en un 9.21% y frente a la línea base ($1.757.611.760) una variación en alza del 155.49%, por atención de servicios de salud de la población perteneciente a los diferentes regímenes y a la población migrante irregular del municipio de Valledupar, es relevante destacar un comportamiento positivo en el aumento de los usuarios atendidos y por ende el reflejo del valor facturado en relación a la línea base.
Atendiendo las observaciones de la SNS respecto de la diferencia registrada en estados financieros vs. el reporte de facturación, y de acuerdo con lo presentado en visita de seguimiento, se informa que la diferencia existente corresponde a ingresos en trámite de vigencias anteriores, lo cual es objeto de revisión con el proveedor del sistema de información para verificación y ajuste de parametrización según corresponda.</t>
  </si>
  <si>
    <t>De acuerdo con certificación y conciliación de facturación, en abril de 2022 se registró un valor facturado de $ 4.490 millones, observando mejoramiento respecto a la línea base, el período anterior se cumplió la meta  establecida de $ 4.111 millones,  por lo tanto, se debe continuar implementando las acciones propuestas en el plan de acción con el fin de  seguir mejorando  la producción de servicios de salud. que es tan necesaria para resolver el tema de flujo de recursos para la institución., se acepta este indicador.
Se revisaron las correcciones hechas por el HRPL, segun las observaciones realizadas por la SNS, la revisoria fiscal acepta este indicador.</t>
  </si>
  <si>
    <t>De acuerdo con certificación y conciliación de facturación, en abril de 2022 se registró un valor facturado de $4.490 millones; al respecto, se observa mejoramiento frente a la línea base y cumplimiento de la meta establecida, siendo el valor más alto registrado durante los 4 meses de la medida. 
No obstante, se declina indicador teniendo en cuenta que se registra una diferencia de $24 millones respecto al balance de comprobación, la cual no se aclara y explica en el análisis; de otra parte, como fue solicitado en el indicador de “porcentaje de facturación radicada” se requiere aclarar si los ingresos en trámite afectan o no el valor de la facturación del período, según diferencia que pueda arrojar la nota con la que se reversa el registro del mes anterior frente al valor que queda registrado como ingreso en trámite en abril de 2022.
Se solicita anexar el balance de comprobación con el detalle del ingreso por venta de servicios de salud y devoluciones.
Se acepta indicador de acuerdo con la explicación registrada por la Entidad con relación a la diferencia presentada, la cual corresponde a ingresos en trámite que no tienen una factura emitida, al respecto, es importante que se realice verificación al sistema de información en cuanto a sus parámetros para el adecuado registro de este tipo de ingresos.  
De otra parte, se requiere para los próximos seguimientos precisar en el análisis del indicador si el nivel de facturación del período cubre el costo de operación. 
Para los próximos seguimientos en caso de presentarse diferencias entre el valor facturado y el registro de ingresos por prestación de servicios de salud, se requiere anexar soporte del detalle de la diferencia, donde se identifique el valor que se incluye como facturación del período y la conciliación contable, lo anterior, dentro del documento de análisis del indicador.</t>
  </si>
  <si>
    <t>De acuerdo a la gráfica anterior se puede evidenciar que para el mes de abril de 2022 se cumplió en un 109.21% con la meta de facturación propuesta al inicio de la intervención ($4.111.817.695) al generar una facturación de $ 4.490.481.397, superando la meta establecida en un 9.21% esto gracias a la gestión realizada por la gerencia en cuanto a las alianzas comerciales pactadas con las distintas Eps, la apertura de nuevas especialidades y al cierre de ingresos de periodos anteriores realizado dentro de este periodo. 
Atendiendo las observaciones de la SNS respecto de la diferencia registrada en estados financieros vs. el reporte de facturación, y de acuerdo con lo presentado en visita de seguimiento, se informa que la diferencia existente corresponde a ingresos en trámite de vigencias anteriores, lo cual es objeto de revisión con el proveedor del sistema de información para verificación y ajuste de parametrización según corresponda.</t>
  </si>
  <si>
    <t xml:space="preserve">De acuerdo con certificación y balance de comprobación, a abril  de 2022 el porcentaje de cumplimiento en la meta de facturación fue del 109.21%, teniendo en cuenta que se facturaron $4.490 millones de los $4.112 millones proyectados. Por lo que se recomienda se siga en esta labor de mercadeo para seguir cumpliendo la meta que es del 100%. Se acepta este indicador.
Se revisaron las correcciones hechas por el HRPL, segun las observaciones realizadas por la SNS, la revisoria fiscal acepta este indicador. </t>
  </si>
  <si>
    <t>Se declina indicador debido a que se presenta diferencia en el valor facturado incluido en la certificación respecto al ingreso por venta de servicios de salud del balance de comprobación, la cual no se justifica.
De acuerdo con certificación y balance de comprobación, en abril de 2022 el porcentaje de cumplimiento en la meta de facturación fue del 109,21%, teniendo en cuenta que se facturaron $4.490 millones de los $4.112 millones proyectados. 
Respecto a la diferencia que presentan los ingresos por venta de servicios de salud con la contabilidad, la Entidad aclara esta diferencia precisando que corresponde a ingresos en trámite, por lo que se acepta indicador, sin embargo, es importante que se continúe con el proceso de verificación de los parámetros del sistema, con el fin de realizar una adecuada configuración para el registro en cada período de los ingresos que quedan en trámite. 
Para los próximos seguimientos en caso de presentarse diferencias entre el valor facturado y el registro de ingresos por prestación de servicios de salud, se requiere anexar soporte del detalle de la diferencia, donde se identifique el valor que se incluye como facturación del período y la conciliación contable, lo anterior, dentro del documento de análisis del indicador.</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</si>
  <si>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En el mes de mayo la administración espera tener la meta propuesta para la SNS de este indicador</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</si>
  <si>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el cual se extendió para mayo de 2022 según la solicitud registrada en el comentario; no obstante, a fecha de la evaluación del reporte no ha sido presentada la solicitud de ajuste de meta, por lo que se requiere su presentación.</t>
  </si>
  <si>
    <t xml:space="preserve">A corte del mes de abril de 2022 se obtiene un resultado de satisfacción global de usuarios del 92.39 %, el cual corresponde a la aplicación de 552 encuestas de forma presencial a los usuarios en los diferentes servicios y de los cuales 510 contestaron a la pregunta trazadora “muy buena” o “buena”.
Atendiendo las observaciones de la Revisoría Fiscal, se ajusta la numeración de los archivos: 8. FORMATO ACTA de reunión del mes de abril de la metologia de las encuestas 1 y 9. IMPLEMENTACION DE LA POLITICA DE PARTICIPACION SOCIAL EN SALUD ABRIL 2022 1, toda vez que en efecto se repite un documento que por error involuntario se aporta con error en la fecha. No implica cambios en el resultado del indicador. </t>
  </si>
  <si>
    <t>En el mes de Abril de 2022, la E.S.E. ha certificado un resultado de 92.39% en el indicador de Proporción de Satisfacción Global de los usuarios, el cual no alcanza a cumplir con la meta establecida la cual es de 95%. Este resultado, de mes de Abril de 2022, está todavía un poco por debajo de la línea base, la cual se evaluó en el mes de Noviembre de 2021 y arrojó un resultado de 93,88%. Se aplicaron en el mes de Abril de 2022 un total de 552 encuestas, de las cuales 510 correspondieron a usuarios que respondieron como muy buena o buena a la pregunta trazadora del indicador. A la fecha la institución no cuenta con una metodología definida y documentada para el cálculo del tamaño de la muestra del número de encuestas a aplicar, por lo que transitoriamente usarán el total de usuarios egresados de los servicios hospitalarios y de consulta externa del mes inmediatamente anterior, por lo cual se obtiene un universo total de 3.390 para el mes de Abril de los cuales se encuestó el 32,68%%, de ellos el 20,39% correspondía a usuarios de servicios hospitalarios y el 12.28% a usuarios de consulta externa.  En el Análisis del indicador, refiere la E.S.E. que ya para el mes de Mayo de 2022 se aplicará la metodología definida, en reunión sostenida en el mes de Abril de 2022, para el cálculo del tamaño de la muestra del número de encuestas a aplicar en cada mes de ahora en adelante. La E.S.E. adjunta dos soportes de acta de la reunión, en las cuales se evidencia que corresponden a un mismo contenido y aunque ambas en su encabezado tienen fecha de 12 de abril, una indica en su desarrollo que se ejecutó el 10 de marzo de 2022. También se presenta tabla de consolidado de la satisfacción global por servicios, dejando en evidencia que es el servicio de cirugía el que proporciona menos satisfacción a los usuarios durante el mes de Abril de 2022 y que es el servicio de consulta externa el que está cumpliendo la meta del indicador. En cuanto a PQRS, se recepcionaron en el mes de Abril 5 quejas, 2 sugerencias y 3 felicitaciones, para un total de 10 solicitudes, cifra que disminuyó respecto al mes anterior y trae la novedad de las tres felicitaciones.  Todas fueron resueltas máximo hasta después de 6 días según el soporte adjunto “Consolidado de las PQRS Abril 2022”.  La E.S.E. hizo apertura de buzón de sugerencia los días 07, 21 y 28 de Abril de 2022. También realizó reunión con la Asociación de Usuarios de Consulta Externa el día 11 de Abril, adjunta como soporte acta de la reunión, lista de asistencia y evidencia fotográfica. Entre las actividades realizadas en el mes de abril, la E.S.E. soporta 4 listas de asistencias de socialización de deberes y derechos en salud y humanización, una de las listas no describe el tema, recordar que siempre es necesario que todas los listados de asistencias indiquen fecha completa y descripción del tema tratado. En análisis del indicador, la E.S.E., presenta una Plan de acción para el cumplimiento del indicador con acciones que se ejecutarán de forma mensual y una hasta el mes de mayo de 2022, se sugiere en adelante, presentar soportes de su ejecución. Se solicita a La E.S.E revisar, anexo 8 “FORMATO ACTA DE REUNION APLICACION DE ENCUESTAS” y anexo 9 “FORMATO ACTA de reunión del mes de abril de la metodología de las encuestas 1”  ya que se evidencia que corresponden a un mismo contenido textualmente y aunque ambas en su encabezado tienen fecha de 12 de abril, una indica en su desarrollo que se ejecutó el 10 de marzo de 2022, mientras que la otra si dice 12 de Abril de 2022.
28_05_2022. La E.S.E ajusta numeración los archivos: 8. “FORMATO ACTA de reunión del mes de abril de la metodología de las encuestas 1” y 9. “IMPLEMENTACION DE LA POLITICA DE PARTICIPACION SOCIAL EN SALUD ABRIL 2022 1”, y comenta que el documento estaba repetido y que por error involuntario se aporta con error en la fecha</t>
  </si>
  <si>
    <t xml:space="preserve">Se realiza la verificación del indicador de proporción de Satisfacción Global de usuarios para el mes de Abril con un resultado del 92.39% lo que refleja un aumento en el resultado para el indicador, asimismo, se relaciona que 552 usuarios respondieron la pregunta de satisfacción global con un total de 510 registros como buena o muy buena, en el análisis remitido para este indicador se identifica: se puede observar que los servicios con mejor nivel de satisfacción global de usuarios son: • Consulta externa: tiempo de atención dedicada por parte del especialista hacia el usuario. • Hospitalización salud mental: atención oportuna por el equipo de salud. La porción poblacional insatisfecha se encuentra en el servicio de: • Cirugía: los usuarios manifiestan que el motivo de insatisfacción corresponde al tiempo de dedicación por parte del especialista al usuario no es el adecuado. Soportes, muestra de 9 encuestas, 5 actas de apertura de buzón, acta de reunión de comité SIAU, 4 listados de asistencia, acta de reunión del mes de abril sobre análisis de encuestas, oficio de convocatoria para la implementación de la política de participación social en salud Resolución 2036 del 2017 decreto 321 de 2018 y con solidado de PQRS, se anexa el consolidado de las encuestas por EPS, no obstante, en el mes de mayo serán validados los resultados de acuerdo a la concertación realizada en la mesa de trabajo del día 22/04/2022 .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 </t>
  </si>
  <si>
    <t xml:space="preserve">De acuerdo con la certificación emitida por la ESE se presentó un caso de muerte materna con un resultado para el indicador del 6.45 afectando la meta establecida del 0.9, se verifica la información remitida dentro de la que se evidencia una base en formato Excel con 155 registros en el anexo 1 denominado base de datos RUAF, al verificar la información del análisis la ESE menciona: Según los registros en RUAF la causa del 21.40% (86) de los egresos es el parto por cesárea y el 17.16% (69) partos vaginales; el total de atención a mujeres gestantes es de 155 de las cuales 110 pertenecen a la población migrante (venezolanas). Otras causas de egresos son el aborto, amenaza de aborto, embarazo confirmado, falso trabajo de parto antes de las 37 semanas de gestación, infección de vías urinarias, vulvovaginitis, se revisa trazabilidad de la muerte perinatal que se presentó de acuerdo con el acta del COVE institucional remitido se verifica lo siguiente: paciente femenino de 20 años de edad con diagnóstico de: neutropenia afebril, sospecha de leucemia, HVDA a confirmar, cervicalgia, embarazo 6 semanas. Refiere cuadro de emesis persistente, además de dolor cervical y en abdomen. Paciente con cuadro de fiebre además de neutropenia, se indica cubrimiento antibiótico amplio espectro, se considera complementar ayudas diagnósticas, debe ser evaluada por hematología y ginecología, alta sospecha de leucemia vs VIH se explica pronóstico. Causas de Mortalidad (RUAF) Paro cardiaco, Adenopatías cervicales, Sospecha de infección viral, Aborto incompleto, Shock séptico, Anemia severa. Se determina según análisis realizado por el equipo interdisciplinario, que es una muerte materna temprana de causa indirecta. Síndrome mieloproliferativo vs sistema linfático a determinar, adicionalmente, la ESE menciona que se espera la citación por parte de la Secretaria Local de Salud para el análisis conjunto y el resultado de la visita de campo realizada por la EAPB. Se solicitan los soportes de las actividades planteadas en su plan de mejoramiento en concordancia con las fechas registradas.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</si>
  <si>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En el mes de Abril de 2022, la E.S.E. tuvo un caso de mortalidad perinatal con un total de 155 nacidos vivos. La E.S.E. reporta en certificación de la IPS como numerador efectivamente un caso, que corresponde al presentado en el mes de abril, sin embargo, como denominador coloca la sumatoria de nacidos vivos de los meses de enero a abril de 2022, más los casos de muertes perinatales del mismo periodo con dato de 616, valor que no coincide con el reportado en el Anexo 2, base de datos RUAF nacidos vivos enero – abril, en donde se evidencian 611 nacidos vivos más las 6 muertes fetales arroja un resultado de 617. Además, es preciso indicar que no es coherente que el numerador sea el reporte de un mes, mientras que el denominador sea la sumatoria de los meses enero a abril de 2022.  Al hacer la operación con los datos consignados en la certificación IPS, 1 dividido en 616 no arroja 9.72 por 1000 nacidos vivos, que es el dato reportado por la E.S.E. Por lo antes expuesto se declina indicador.. Por otro lado, al igual que el indicador de mortalidad materna, se observa que cambian la dinámica manejada en los meses anteriores, en donde solo colocaban como numerador y  denominador los datos obtenidos del mes reportado y no el acumulado de los meses transcurridos del año. Se solicita aclarar. En análisis del indicador, refiere la E.S.E. que en el periodo de enero a abril de 2022, se han presentado 6 casos de mortalidad perinatal, lo cual se corrobora con anexo 1 archivos planos SIVIGILA enero . abril, definiendo como causas de mortalidad las siguientes: Prematurez, Sepsis Neonatal, Malformaciones congénitas, Hipoxia fetal. En cuanto a los recién nacidos de bajo peso (edad gestacional 37 y más y peso por debajo de 2.500 gramos) que se constituyen en un riesgo para mortalidad perinatal, se encontró que durante el mes de abril se presentaron 5 casos, de los cuales tres fueron por cesárea y dos por parto espontáneo; la E.S.E. adjunta soporte Anexo 3 bajo peso RUAF  abril. Al revisar el comportamiento histórico del indicador, se evidencia tendencia de descenso en el número de casos de muertes perinatales en la presente vigencia respecto a los seis último años. En cuanto al único caso reportado de muerte perinatal, la E.S.E. adjunta soporte de unidad de análisis realizado, con fecha del 29 de abril de 2022, Anexo 5 con su listado de asistencia, anexo 6;  así mismo adjunta pantallazo de notificación del caso ante el SIVIGILA, Anexo 4. El caso hace referencia a un Recién nacido prematuro (34 semanas) con muy bajo peso al nacer (retardo de crecimiento intrauterino), con motivo de consulta de dificultad respiratoria más prematurez remitido a la institución del hospital San Juan del Cesar (Guajira), parto atendido en Hato Nuevo (Guajira), madre de 40 años, indígena. De acuerdo a la unidad de análisis del caso la muerte fue no evitable.</t>
  </si>
  <si>
    <t>En el mes de abril de 2022 en la institución se registra la atención de 155 nacidos vivos y un (1) casos de mortalidad perinatal. El consolidado en el periodo enero – abril del presente año es de 6 muertes perinatales y el número de nacidos vivos y muertes fetales 617.
En atención a las observaciones de la Revisoria Fiscal, se ajusta: la certificación IPS38, el análisis del indicador y el resultado en la palataforma FENIX, el indicador se presento inicialmente con el dato del denominador acumulado de enero a abril de 2022.</t>
  </si>
  <si>
    <t>Aporta la E.S.E. Certificado IPS y análisis del indicador ajustados, en donde se observa que fue 1 (una) el Número de muertes fetales con 22 semanas completas (154 días) de gestación o con 500 gramos o más de peso y los siete días completos después del nacimiento; como denominador de este indicador se indica que fueron 155 Nacidos Vivos, arrojando entonces un resultado para el indicador de muerte perinatal de 6.45 por 1000 nacidos vivos. Desde el mes de enero de 2022, al revisar la grafica del comportamiento del indicador se evidencia tendencia al descenso, y con cumplimiento de la meta a partir del mes de febrero de 2022 hasta el corte de abril de 2022. En el cuatrimestre se han presentado en total 6 muertes perinatales con un total de nacidos vivos de 617, lo que al corte del mes de abril arroja un acumulado del indicador de 9.72 por 1000 nacidos vivos.</t>
  </si>
  <si>
    <t>En el mes de Abril de 2022, en la E.S.E. el total de citas asignadas en medicina especializada fue de 1.437 una cifra bastante inferior que las asignadas en el mes de marzo de 2022 que fueron 2133. Refiere la E.S.E. en análisis de indicador que la disminución de las citas especializadas asignadas en el mes pudo obedecer al periodo de receso de la Semana Santa y a los días de celebración del Festival de la Leyenda Vallenata en el Municipio de Valledupar.  En el mes de Abril de 2022, la Sumatoria total de los días calendario transcurridos entre la fecha en la cual el paciente solicita cita para que ser atendido en la consulta médica especializada y la fecha en que es atendido por el especialista fue de 6.866; con estos datos se obtiene una oportunidad de 4.77 días información que se encuentra soportada en la certificación de la IP, y que demuestra un cumplimiento con la meta del indicador el cual es hasta 6 días. Datos del numerador y el denominador se corroboran en anexo 2 #BASE_DATOS_CONSULTA_ESPECIALIZADA_ABRIL2022”, En donde se evidencia además que Especialidades como ginecología oncológica que en marzo tuvo oportunidad de 11.95 días, para el de abril mejoró el tiempo de espera a 7.84 días; así mismo Dermatología que venía con desviación en la oportunidad desde el mes de Marzo, ya en abril cumplió la meta del indicador con una oportunidad de 4.91 días.  La E.S.E. adjunta soporte de Constancia de Habilitación, con corte al primero de Abril de 2022 en donde se corrobora que cuentan con las siguientes especialidades habilitadas del grupo de servicios de consulta externa: Anestesia, Cardiología, Cirugía general, Cirugía pediátrica, Dermatología, Endocrinología, Gastroenterología, Ginecobstetricia, Infectología, Medicina interna, Neumología, Neurología, Oftalmología, Ortopedia y/o traumatología, Otorrinolaringología, Pediatría, Psiquiatría, Urología, Cardiología Pediátrica, Cirugía plástica y estética, Ginecología oncológica, Neonatología, Neurocirugía, Cirugía maxilofacial, Otras especialidades (Infectología pediátrica).  La E.S.E. refiere que para el mes de Abril se inicia la prestación de servicio de otras especialidades como son: Urología, Cirugía Pediátrica; Gastroenterología, Cirugía Maxilofacial, Cirugía Vascular; sin embargo en el informe del mes de marzo la institución reportó 4 atenciones por urología y 5 atenciones en cirugía pediátrica. Por otra parte, en análisis del indicador comenta la E.S.E que en el mes de abril de 2022 se realiza la contratación y prestación del servicio especializado de cirugía vascular, servicio que se encontraba cerrado temporalmente, pero en visita de seguimiento por parte de referente designado de la revisoría fiscal se detectó que no se hizo la novedad en el Reps, situación que fue reportada al subdirector científico de la E.S.E. y de forma inmediata se tomó el correctivo. Se anexo Reps actualizado, Anexo 4 “Actualización portafolio de servicios_Reps_mayo2022”. Se explicó las consecuencias posibles frente a una situación como la detectada, y se verificó que solo dos atenciones en consulta especializada ambulatoria se realizaron en el mes de abril de 2022 y que en lo corrido del mes de mayo no había existido demanda del servicio en consulta ambulatoria.</t>
  </si>
  <si>
    <t xml:space="preserve">En el mes de Abril la ESE reporto 1437 consultas de medicina especializada, con una sumatoria de días de 6.866 entre la solicitud y la asignación de la consulta, dando como resultado una oportunidad de 4.77 días, se verifica la base remitida y es coherente con la cantidad de registros relacionados en la certificación, se confronta la información en REPS identificando que es concordante con las especialidades reportadas, dentro de la verificación del análisis se identifican algunos comentarios de la ESE sobre los avances con relación a la prestación del servicio dentro de los que se menciona: “Para el mes de abril se inicia la prestación de servicio de otras especialidades como son: Urología, Cirugía Pediátrica; Gastroenterología, Cirugía Maxilofacial, Cirugía Vascular, anexo 3: copia constancia de habilitación REPS”… “Las cinco especialidades en las cuales se solicitaron más citas por parte de los usuarios fueron: I) ginecología y obstetricia con 285, II) cirugía general con 162, III) psiquiatría con 130 IV) anestesiología con 123 y, V) ortopedia y traumatología con 110 citas”. Se verifican los siguientes soportes: constancia de habilitación y la actualización del portafolio de servicios, para el mes de mayo se solicita el envió de los soportes de los procesos educativos relacionados en el plan de mejoramiento.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</si>
  <si>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El indicador de Oportunidad en la atención del triage en urgencias desde la medición de la línea base en el mes de Noviembre de 2022 se reportó como sin dato, en tanto la institución no contaba con el proceso definido y herramientas para hacerlo, sin embargo, desde el mes anterior empezó a trabajar con el área de sistemas en la parametrización y medición del indicador. En el mes de Abril de 2022, ya la E.S.E. reporta medición del indicador, encontrando que la Sumatoria del número de minutos transcurridos entre la solicitud de atención en Triage II y el momento en el cual es atendido el paciente fue de 3381 minutos, con un total de de usuarios atendidos en Triage de 655, datos que se confirman en anexo 2 “BASE DE DATOS OPORTUNIDAD CONTROL TRIAGE II MES ABRIL 2022”. Así las cosas, el resultado para el indicador es de 5.16 minutos, lo cual cumple con la meta establecida que es de 10 minutos En análisis del indicador, sustenta la E.S.E. que para los próximos reportes se precisará en el análisis de las desviaciones de las atenciones que superan los 10 minutos, las cuales fueron 16 atenciones identificadas en el anexo 2 adjuntado por la institución.</t>
  </si>
  <si>
    <t>En el mes de Abril la ESE reporto 655 usuarios atendidos con Triage II, dentro del análisis enviado informan: “Para el periodo en evaluación se atendieron por el servicio de urgencias por el área de Triage bajo la clasificación de Triage II un total de 655 pacientes, con un tiempo de espera de 3.381 minutos dando como resultado un indicador de 5,16 minutos, para lograr la medición la ESE asignó talento humano, equipo de cómputo y la habilitación del módulo para el registro de la información y lograr la captura de los datos que permiten obtener las fuentes de información”. adicionalmente, se evidencia el cumplimiento a las actividades relacionadas para el mes de abril y la base de datos en formato Excel es concordante con los registros relacionados en la certificación.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</si>
  <si>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El indicador de Tiempo promedio de espera para en la atención en consulta de Urgencias Triage II, de acuerdo a la certificación de la IPS para el mes de Abril de 2022 tuvo un resultado de 7.07 minutos, con un numerador de 4.634 minutos y un denominador de 655 usuarios atendidos clasificados como Triage II en consulta de urgencias, datos que son corroborados en el soporte que adjuntó la E.S.E. Anexo 2 “BASE DE DATOS TRIAGE II MES DE ABRIL 2022” El resultado obtenido para el mes de abril es un poco superior al de la línea base del mes de Noviembre de 2022, el cual estuvo en 5.47 minutos, sin embargo al comparar con los resultados obtenidos en los dos últimos meses en abril la oportunidad en la atención en la consulta de urgencias mejoró. Se cumple con la meta del indicador. En análisis del indicador, la E.S.E. reporta en capacidad instalada 2 consultorios de triage, con un recurso humano de 4 enfermeras y 4 médicos cubriendo el servicio las 24 horas del día. De acuerdo a los soportes presentados por la institución son los extranjeros, con cargo a la secretaría de Salud Departamental, los usuarios que más usaron el servicio de urgencias en el mes de abril con 124 atenciones, siguiendo en orden descendente usuarios afiliados a la Eps Cajacopi y Coosalud.</t>
  </si>
  <si>
    <t>En el mes de Abril la ESE reporto 655 usuarios atendidos en Triage II para una sumatoria en minutos de con 4.634 un resultado de 7.07, en el análisis la ESE menciona: “De los 655 pacientes clasificados como Triage II, se encuentra que 535 usuarios están agrupados en las diez EAPB” (…) “el 81,68% de los usuarios que ingresan por el servicio de urgencias, los 120 usuarios restantes, equivalen a un 18,32% de otras diversas EAPB”.  Asimismo, se evidencia base en formato Excel en la que se relacionan los 655 registros acorde con la certificación emitida, no obstante, al validar el análisis no fue incluida la información solicitada en el mes de marzo relacionada con: motivos de consultas más frecuentes, bitácora de referencia y contrarefencia, causas que generan inconvenientes en los procesos resolutivos de los usuarios por ejemplo: por falta de especialistas para interconsulta, medios diagnósticos entre otros que son importantes para identificar el nivel de gestión de la ESE.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</si>
  <si>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De acuerdo a la certificación expedida por la IPS, el porcentaje de cancelación de cirugía programa en el mes de Abril de 2022 fue de 1.84%; se cancelaron 3 cirugías de las 163 programadas en el mes. Este indicador no cuenta con línea base, pero la meta es hasta 3%, lo que muestra que para este mes si hubo cumplimiento. La causa atribuida a la cancelación de cirugías en el mes de Abril de 2022, de acuerdo a lo reportado por la E.S.E. corresponde a Falta de adherencia al proceso pre quirúrgico en Hospitalización (falta de criterio para realización del procedimiento quirúrgico (histerectomía); por hemoglobina baja, con valoración y aprobación preanestésica; paciente hospitalizada programada para histerectomía, que al llegar a quirófano se evidencia la falta del examen de citología) Al revisar el comportamiento del indicador, desde el mes de enero que se reportó sin dato, se evidencia una tendencia al incremento con el paso de los meses, aunque se continúa cumpliendo la meta, se sugiere estar alertas e intensificar acciones para evitar desviaciones a futuro. Entre las actividades de mejoramiento soportadas por la E.S.E., se evidencia Anexo 3 que corresponde a “LISTA DE CHEQUEO, PARA LA PREPARACION PREQUIRURGICA DEL PACIENTE HOSPITALIZADO”, el cual se encuentra en fase de socialización e implementación. Adjunta además la E.S.E. Anexo 4 que corresponde a listado de asistencia a reunión de Plan de Mejoramiento para el indicador de cirugías canceladas, con el objetivo de mejorar la oportunidad del registro de cirugías en el servicio de salas de parto</t>
  </si>
  <si>
    <t>La ESE en el mes de Abril certifica que se programaron 163 procedimientos quirúrgicos con 3 cancelaciones atribuibles a la ESE lo que impacta en la meta establecida del 3% con un resultado de 1.84%, de acuerdo con el análisis enviado por la ESE se relacionan puntualmente los motivos de cancelación dentro de las cuales se relaciona: “De las 3 cirugías canceladas dos (2) de ellas fueron de pacientes ambulatorios, las causas fueron: I) por falta de criterio para realización del procedimiento quirúrgico (histerectomía), II) por hemoglobina baja, con valoración y aprobación preanestésica, III) paciente hospitalizada programada para histerectomía, que al llegar a quirófano se evidencia la falta del examen de citología”. Se verifica el reporte de dinámica gerencial el cual es concordante con los registros de la certificación, el formato de lista de chequeo y listado de asistencia del plan de mejoramiento indicador cirugías canceladas.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</si>
  <si>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El Porcentaje de ocupación en urgencias, en el mes de Abril  de 2022, en la E.S.E., tuvo un resultado de 103.51% , mostrando disminución respecto al mes de marzo que fue de 131,66%. La Sumatoria de días estancia en urgencias en el período fue de 1118 días y el total de días estancia disponibles en urgencias en el período fue de 1080. La meta para este indicador es de 90%, la cual es superada al igual que la línea base que en su momento fue de solo 52.09%  La Sumatoria de días estancia en urgencias en el período fue superior respecto al mes anterior, lo cual obedece, según lo referido por la E.S.E., a que el mes de abril se aumentan en nueve (9) el número de sillones en el servicio de urgencias, lo cual permite ampliar la capacidad instalada para adultos pasando de 10 a 19 poltronas. Refiere también la E.S.E. que en el marco de la medida de intervención, el Agente Especial Interventor ha venido realizando acercamientos y contratación con las aseguradoras, por lo cual se presenta un aumento en el volumen de pacientes de las diferentes aseguradoras.</t>
  </si>
  <si>
    <t>El porcentaje de ocupación de urgencias para el mes de Abril reporta un resultado del 103,51% con un total días de estancia disponibles en urgencias en el periodo de 1080 días y 1.118 una sumatoria de días de estancia en urgencias para el periodo la cual no coincide con el reporte de la base enviada en formato Excel, en el análisis menciona, “se informa que con las acciones realizadas en el marco de la medida de intervención, el Agente Especial Interventor ha venido realizando acercamientos y contratación con las aseguradoras, por lo cual se presenta un aumento en el volumen de pacientes de las diferentes aseguradoras”, adicionalmente, para complementar la información la ESE remite una nota aclaratoria frente a la base de datos: Los pacientes a los cuales su estancia en el servicio de urgencia es inferior a 24 horas se registra como estancia cero (0) sin embargo estos pacientes permanecieron en el servicio de urgencia y ocuparon una camilla o un sillón en total fueron 610 pacientes con esta característica; al realizar la suma de estancia cero el resultado sería cero, sin embargo debemos contabilizarlos en el recuento de pacientes que ocuparon el servicio, se le brindo atención médica y egresaron del servicio de urgencia , por lo anterior los contabilizamos como una estancia de uno (1), Por otra parte tenemos un total de 406 pacientes que permanecieron en el servicio de urgencia con estancia de 1 o más días sumando un total de 508 días; al realizar la sumatoria de la totalidad de los días de estancias en el servicio de urgencias nos da un total de 1.118 , lo cual corresponde al numerador de este indicador, por lo anterior, se adjunta soporte.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</si>
  <si>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Para el periodo del mes de abril 2022, la entidad de los 1016 pacientes atendidos en el servicio de urgencias, 67 pacientes permanecieron con una estancia superior a 24 horas en el servicio, es decir el 6,59% de pacientes. 
En atención a las observaciones de la Revisoría Fiscal, se ajusta el análisis del indicador el cual por error de digitación al momento de inferir el resultado del indicador para compararlo con el mes inmediatamente anterior se transcribe el del mes de marzo. No implica ajuste del resultado,</t>
  </si>
  <si>
    <t>El Porcentaje de pacientes con estancias superiores a 24 horas en urgencias, en la E.S.E. Hospital Rosario Pumarejo de López, en el mes de Abril de 2022, estuvo en 6.59%. Según certificación de la IPS el Número de pacientes con estancia superior a 24 horas fue 67 y el Número total de pacientes en urgencias fue de 1016.La E.S.E. adjunta anexo 2. “BASE_EGRESO_ESTANCIA_ABRIL2022” En este mes tampoco hay cumplimiento de la meta del indicador la cual es de 5%, sin embargo, se observa un resultado inferior a la línea base del mes de noviembre de 2021 la cual quedó en 16.44% y de acuerdo a la gráfica del comportamiento del indicador, del anexo análisis del indicador, en los últimos meses se ha evidenciado un descenso. En análisis de indicador se detecta posible error de digitación en tanto al referir que “el porcentaje de pacientes con estancia superior a 24 horas en urgencias para el mes de abril (9.36%) es menor en 2,77% con relación al mes anterior que obtuvo un resultado de 9.36%”. Colocan resultado de indicador de marzo como de abril. Se sugiere revisar y corregir En análisis del indicador, refiere la E.S.E. que entre los principales motivos que han ocasionado estancia superior a 24 horas en el servicio de urgencias se encuentra pacientes con enfermedades mentales asociadas a otras patologías orgánicas que por su enfermedad mental no se trasladan a la torre de hospitalización; Remisiones con demora en la ubicación; Las pacientes que ingresan al servicio de urgencias maternidad quienes una vez inician el proceso de trabajo de parto deben permanecer en la sala de maternidad de urgencias para vigilancia y monitoreo del binomio madre e hijo hasta que se dé el nacimiento.
Adjunta la E.S.E. análisis del indicador ajustada, indicando en sus comentarios que por error de digitación al momento de inferir el resultado del indicador para compararlo con el mes inmediatamente anterior se transcribe el del mes de marzo</t>
  </si>
  <si>
    <t>Durante el mes de abril el indicador de porcentaje de cumplimiento de criterios de estándares de habilitación no se modificó: 64,59% El presente informe recopila los avances en los ajustes de la herramienta para el cálculo del Indicador de “Porcentaje de cumplimiento de requisitos de habilitación”, adelantadas en el mes de abril y de las cuales se presentará el resultado en el mes de mayo respecto de la implementación, seguimiento y el cálculo del indicador en la ESE Hospital Rosario Pumarejo de López.
Atendiendo las observaciones de la Revisoría Fiscal, se informa y aclara que en efecto la especialidad de Neurocirugia se encuentra habilitado desde el mes de enero según REPS de fecha 27 de enero de 2022, por error involuntario al desarrollar el análisis del indicador de abril de 2022, se tomó como referencia un reporte REPS del 12 de enero del 2022, motivo por el cual se presentó la inconsistencia.</t>
  </si>
  <si>
    <t>A corte del mes de Abril de 2022, la E.S.E. mantiene resultado del indicador de Porcentaje de cumplimiento de estándares de habilitación en 64.59%, lo cual corresponde a la línea base establecida en el mes de Noviembre de 2021. La meta para este indicador es 85%. En análisis del indicador, refiere la E.S.E., que en el informe del mes de Abril de 2022 se presentan los avances en los ajustes de las herramientas para el cálculo del Indicador. Menciona la E.S.E. que “en virtud de que se reapertura en el grupo de consulta externa servicios de medicina especializada y en el grupo quirúrgico servicio de cirugía correspondiente a las siguientes especialidades: Neurocirugía, Cirugía Pediátrica, Endocrinología, Oftalmología, Urología, Neurocirugía y Maxila Facial”. Se solicita a la E.S.E. aclarar este punto en tanto en el REPS de enero de 2021, ya se encontraba habilitado el servicio de Neurocirugía, al menos en consulta externa. Soporta la E.S.E. que el día 21 de abril se recibe la visita de la Secretaria Departamental del Cesar para la jornada de acompañamiento y apoyo al proceso de autoevaluación para la habilitación. Adjuntan Anexo 3. Lista de asistencia. Y Anexos 5 y 6 . Acta de reuniones. También adjunta la E.S.E. soporte de asistencia a capacitación. Anexo 4, en temas de autoevaluación con resolución 3100 con fecha del 27 de abril de 2022.
En los comentarios la E.S.E. refiere “En efecto la especialidad de Neurocirugia se encuentra habilitado desde el mes de enero según REPS de fecha 27 de enero de 2022, por error involuntario al desarrollar el análisis del indicador de abril de 2022, se tomó como referencia un reporte REPS del 12 de enero del 2022, motivo por el cual se presentó la inconsistencia” Adjunta la institución análisis del indicador ajustado, en donde se evidencia ajuste de la información, en lo que respecta a la relación de las especialidades que se reaperturaron en el mes de abril de 2022</t>
  </si>
  <si>
    <t>En el mes de Abril 2021, se evidencia en la certificación del indicador un porcentaje de cumplimiento del 64.59 % de los 4807 estándares que corresponden a 3105 criterios  cumplidos, es decir sin avances, de acuerdo con los últimos reportes por lo anterior, la ESE menciona en su análisis: En abril se procedió a actualizar los servicios ofertados, en el aplicativo web del registro especial de prestadores de servicios de salud - REPS, en virtud de que se reapertura en el grupo de consulta externa servicios de medicina especializada y en el grupo quirúrgico servicio de cirugía correspondiente a las siguientes especialidades: Neurocirugía, Cirugía Pediátrica, Endocrinología, Oftalmología, Urología, Neurocirugía y Maxila Facial. Anexo constancia de novedad RPS abril. Así mismo, se acata la orientación directiva, de abrir en el grupo de internación el servicio de cuidado intensivo e intermedio pediátrico, con el fin de atender la demanda de este servicio. En este contexto se incluye en el proceso de análisis para el autodiagnóstico con miras a la habilitación bajo Resolución 3100 de 2019. Adicionalmente, mencionan los avances con la Secretaria Departamental del Cesar con las siguientes observaciones. 1. Se realiza la reunión de apertura para la presentación de los equipos e identificación de los pares, es decir los profesionales que lideran cada estándar por parte del hospital y los profesionales por parte de la secretaria que hacen el acompañamiento. 2. Se deja de manifiesto por parte de la líder del equipo de auditoría, que el ejercicio corresponde a un apoyo institucional, por lo tanto, los referentes procederán a realizar la asesoría correspondiente de las cuales dejarán las observaciones para que la IPS las tenga en cuenta para garantizar el cumplimiento de los estándares. Se Anexan soportes de algunos servicios. 3. La actividad se desarrolló durante todo el día y se deja como fecha tentativa de seguimiento el 26 de mayo 2022. 4. Se realiza Capacitación a los equipos de autoevaluación y se socializa la estrategia para adelantar el proceso, se anexa soportes de asistencias de articulación proceso de autoevaluación del 21/04/2022, y 27/04/2022, se verifica constancia de habilitación del 01/04/2022 por parte de la Secretaria de Salud del Cesar.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</si>
  <si>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Abril de 2022, en la E.S.E., para el cumplimiento del indicador de Porcentaje de adherencia a guías prioritarias en maternidad: Código rojo, código azul, atención de parto, HIE, asfixia perinatal, sepsis obstétrica, se realizó evaluación a las siguientes guías: Código rojo, atención de parto, HIE y asfixia perinatal, obteniendo un resultado para el indicador de 67.72%, un poco superior al resultado obtenido en los últimos tres meses, pero aún no se logra cumplir con la meta. No se presentaron casos de código azul en la institución durante el mes de Abril de 2022, según indica la E.S.E. En cuanto a Código rojo, se presentó un caso de hemorragia pos parto, caso cuya historia clínica fue evaluada, obteniendo una adherencia de 96%, como acción de mejora la institución plantea Revisar Guía de hemorragia posparto – código rojo para su adopción institucional, realizar simulacros en código rojo a nivel institucional y realizar capacitación en hemorragia pos parto código rojo mes de mayo de 2022. En la evaluación de adherencia de la guía de atención del parto, en el mes de abril se obtuvo un resultado de 83.33% interpretada con una calificación como regular según escala empleada por la E.S.E., Para la muestra se parte del universo de 155  usuarias atendidas en el mes de Abril de 2022, y de acuerdo a la fórmula empleada por la institución el tamaño de la muestra fue de 11 historias clínicas. Como dato importante se evidencia que persiste hallazgo en criterio evaluado “Se utilizó analgesia epidural u obstétrica para el trabajo de parto”, lo que indica que no se ha logrado intervenir en el proceso de anestesiología y ginecoobstetricia en la atención del parto sin dolor.  En cuanto a la guía de Hipertensión Inducida En El Embarazo, Para la muestra se parte del universo de once (11) usuarias atendidas en el mes de Abril de 2022, La muestra fue de 6 historias clínicas evaluadas, obteniéndose un resultado de 96% La evaluación de adherencia de la guía de asfixia perinatal, en el mes de Abril de 2022 tuvo un resultado de 100%. Indica la E.S.E. que se presentó un (1) caso de asfixia perinatal en el servicio de cuidados intensivos neonatal. Reporta la E.S.E. que No se presentaron casos de sepsis obstétrica en el mes de Abril de 2022 en el servicio de sala de partos y/u hospitalización obstétrica. Esta guía no fue evaluada por la E.S.E. Se acepta indicador condicionado a que efectivamente en el reporte de los indicadores del mes de Mayo de 2022 se evidencie la medición de adherencia de la totalidad de las guías prioritarias de maternidad.</t>
  </si>
  <si>
    <t>En el mes de Abril 2022, la ESE certifica como resultados de la medición del Porcentaje de adherencia a guías prioritarias en maternidad 67.72% como resultado por debajo de la meta establecida del 100%, y se evaluación 4 de las 6 guías, para el mes de reporte se establecieron 158 variables para un total de 107 variables evaluadas positivamente, se solicita a la ESE tener en cuenta para la adherencia de código rojo lo establecido en la Resolución 3280 de 2018 en su anexos 5 y 6, asimismo, en la evaluación de la guía de atención del parto numeral 4.7 ATENCIÓN DEL PARTO, HIE: HIPERTENSION INDUCIDA EN EL EMBARAZO, ASFIXIA PERINATAL y SEPSIS OBSTÉTRICA, se verifican listados de asistencia al proceso de laboratorio clínico _ UCI neonatal, reunión de ginecobstetricia, articulación RIA materno perinatal. A pesar de los avances relacionados, una vez validados los soportes se evidencia que la ESE no realizo la medición de las guías de código azul y sepsis obstétrica, no obstante, se reitera que de acuerdo con la información enviada en el mes de marzo se estableció el compromiso de su cumplimiento a partir del de mayo por lo tanto se reitera el cumplimiento a la medición de la adherencia de las diferentes guías mensualmente, así no se presenten casos objeto de la medición. Es parte de la Certificación la medición del cumplimiento o grado de avance de las variables de cada guía cuyo objeto es obtener un resultado definitivo de cumplimiento. ACEPTADO</t>
  </si>
  <si>
    <t>En el mes de Abril de 2022, la E.S.E. en el indicador de Porcentaje de adherencia a manual de buenas prácticas de esterilización, obtuvo un resultado de 91.3%%, el cual es soportado en certificación de IPS. El Número de variables evaluadas positivamente acerca del manual de buenas prácticas fueron 42 y el Total de variables del manual de buenas prácticas de esterilización 46, datos soportados en el anexo 2 “LISTA_CHEQUEO_BPE_ABRIL2022”. Este indicador no cuenta con línea base, y en los meses de enero y febrero fue reportado “Sin Dato”. La meta establecida para la intervención es de 100%, la cual aún no se alcanza en el mes de Abril de 2022 pero si mejora su resultado respecto al mes de marzo, así como se amplía la el instrumento utilizado para la medición del indicador. Las variables que no tuvieron adherencia, están relacionadas con falta de señalización y rutas de evacuación de salida de emergencia, carencia de termohigrómetros, no se tienen registro de las calibraciones de los equipos que lo requieren y que no se verifican controles físicos, químicos del agua utilizada en el esterilizador. En el análisis del indicador, refiere la E.S.E. cumplimiento de acciones que habían quedado programadas desde el mes de marzo de 2022 como Adecuaciones en el área de lavado de manos y sensibilización al personal por medio de charlas educativas en el protocolo correspondiente; gestión para que se realice calibración de termohigrómetros, Se inicia la medición a partir del 22 de abril de la lista de verificación de la entrega y recibo de materiales, proceso de carga de esterilización, . También presenta la E.S.E. cronograma de capacitaciones en temas relacionados con buenas prácticas de esterilización y Se realiza medición de las cargas y los indicadores de esterilización por equipos. Se adjuntan pantallazos de asistencia o fotos como soportes. Presenta la E.S.E., en análisis del indicador Plan de Mejora que iniciaría a partir de mediados del mes de Mayo de 2022</t>
  </si>
  <si>
    <t>Se realiza la verificación de la información remitida por la ESE, identificando que el resultado para el mes de Abril fue del 91.30%, evidenciando un avance en el indicador y acercándose a la meta establecida del 100%, el resultado obedece, según informa la ESE algunas actividades que permitieron avanzar y garantizar el cumplimiento normativo y de seguridad al paciente relacionados a continuación: 1. Adecuaciones en el área de lavado de manos y sensibilización al personal por medio de charlas educativas en el protocolo correspondiente. 2. Se solicita la revisión de los dos (2) termohigrómetro de la central que se encuentran inhabilitados (mala calibración) para lograr llevar un control de la temperatura y humedad en el área por turno, desde mantenimiento de biomédico define el daño total de estos y realiza el pedido de nuevos termohigrómetros a la espera de ser entregados 3. Se diseña plan de capacitación para ser implementado por el personal asistencial del grupo de instrumentadoras quirúrgicos y auxiliares de enfermería del servicio de central de esterilización, especificando responsables, en un tiempo estipulado de 3 meses, 4. Se socializó la actualización del proceso de esterilización de materiales e instrumental médico quirúrgico al personal de auxiliares de enfermería e instrumentadores quirúrgicos. 5. Se realizó resocialización en los temas de procesos de esterilización, rotulación y empaque de materiales a los servicios de UCI neonato, central de esterilización, cirugía programada, consulta externa y urgencia entre otras, las cuales serán objeto de validación y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</si>
  <si>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De acuerdo a la certificación IPS, la E.S.E. para el mes de Abril de 2022, reportó 23 Eventos adversos, de los cuales 22, se gestionaron, lo que corresponde a 95.56%. Inicialmente se reportó un total de 42 eventos, los cuales se corroboran en anexo 2 “BASE DE DATOS ABRIL 2022”,. En análisis de indicador, la E.S.E. manifiesta que realizó análisis de cada uno de los casos reportados en la Matriz de base de seguimiento (Anexo 3), el cual no se evidencia.  Concluye la E.S.E. que de los 42 eventos reportados 10 correspondieron a error/falla y 9 casos a incidente. Dejando así un total de 23 eventos adversos. Menciona la E.S.E. que tras llevar análisis de los eventos implementando protocolo de Londres y tras la gestión de los eventos 8 de ellos quedaron en estado cerrado, 7 parcialmente cerrados. No se tiene reporta información del estado de los demás eventos adversos. Indica la E.S.E. que Como evidencias se envían análisis realizados por los diferentes servicios: (ver anexo N°6), pero este soporte no fue adjuntado. En meses anteriores la E.S.E. aportó un anexo denominado Base de datos de Seguimiento a eventos adversos, en donde se desglosa y explica, por decirlo de alguna manera, cada una de las variables evaluadas tras aplicar el protocolo de Londres para el análisis de cada uno de los eventos, en esta ocasión la institución no aporta este insumo y a cambio se observa que adjunta 25 eventos (fallas, incidentes y eventos) en donde se evidencia el análisis con el protocolo de Londres pero que conlleva a que el trabajo de verificación de la información sea más complejo, demorado, no práctico, no permite verificar la totalidad del análisis de los eventos, contamina visualmente, dificulta la verificación de la información y la formulación de conclusiones. Se solicita adjuntar la base de datos con el registro y detalle de todos los eventos adversos, con los resultados del análisis de cada uno del protocolo de Londres, teniendo además en cuenta las orientaciones que la Superintendencia hizo frente al formato, relacionado con la descripción breve de las variables del protocolo.</t>
  </si>
  <si>
    <t>En el mes de abril se reportaron 23 Eventos adversos, de los cuales 22, se gestionaron, que corresponde a 95,65%. En el orden de ideas el Indicador durante el mes de abril subió en 11,65%, con relación al mes de marzo que fue en un 84%. Faltando por cumplir la meta en un 4,35%
Atendiendo las observaciones de la Revisoría Fiscal, se informa que el anexo N°6, base de seguimiento de eventos adversos por error involuntario no quedó cargada en plataforma, puede ser por falla al momento de cargar que no quedó guardada, por lo anterior se aporta la base,por favor tener en cuenta la base aportada el 27/05/2022 6:22:14 p. m..
Así mismo, se ajusta el documento análisis del indicador, el cual se aporta.</t>
  </si>
  <si>
    <t>La ESE informó que, durante el mes de Abril del 2022 se presentaron 23 eventos adversos de los cuales 22 fueron detectados y gestionados para un resultado del 95.65%, se verifica la base de eventos adversos remitida identificando la gestión y registro de los casos, dentro de la base se identifica la clasificación de estos de la siguiente manera: En el mes de abril se reportaron 23 Eventos adversos, de los cuales 22, se gestionaron, que corresponde a 95,65%. En el orden de ideas el Indicador durante el mes de abril subió en 11,65%, con relación al mes de marzo que fue en un 84%. Faltando por cumplir la meta en un 4,35%, asimismo, se verifican los 33 soportes adjuntos que incluyen los protocolos de Londres, consolidados de seguimiento y la base de datos de dinámica gerencial. El referente designado por la revisoría fiscal de la entidad deberá realizar el seguimiento estricto en campo a la correcta medición del indicador y a la verificación documental de las estrategias aplicadas por la Entidad.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</si>
  <si>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abril de 2022, se registraron en la institución 1.859 egresos hospitalarios de los cuales el 0.48% (9) el estado al egreso es muerto después de 48 horas. La tasa de mortalidad mayor de 48 horas en abril de 2022 es de 0.48 muertes por 100 egresos. El consolidado enero – abril presenta un total de 4.447egresos y 31 muertes mayor de 48 horas, lo que representa el 0.70% muertes mayores de 48 horas por cada 100 egresos hospitalarios.</t>
  </si>
  <si>
    <t>La Tasa de mortalidad mayor a 48 horas, en el mes de Abril de 2022, en la E.S.E., fue de 0.48 por cada 100 egresos. En certificación de IPS el Número total de muertes después de 48 horas en el período fue de 9, con un denominador de 1859 egresos en el período. Se observa cumplimiento de la meta del indicador, la cual está establecida hasta en 0.51, y es importante recordar que desde la línea base medida en noviembre de 2021 no se había alcanzado esta meta hasta ahora. .  La E.S.E. aporta anexo N°2  con relación de egresos hospitalarios muertos después de 48 horas, en donde se registran 9 eventos, lo cual es coherente con el reporte que realiza la institución. Presenta la E.S.E. análisis de cada una de las causas de mortalidad mayor de 48 horas presentadas en el mes de abril de 2022. Según Ruaf durante el mes de abril se registraron un total de 18 muertes de las cuales 9 se presentaron después de 48 horas de estancia hospitalaria, lo que corresponde al 50%. Adjunta la E.S.E. Anexo 3 “Mortalidad Abril Ruaf2 donde se evidencian los 18 casos de mortalidad. Del análisis de los casos la E.S.E. concluye entre otras que El 66.7% (6) de las muertes se presentaron en el sexo femenino, El 55.6% (5) de los pacientes eran mayores de 60 años, Se registro una muerte materna la cual se analizo en el comité de mortalidad maternal, el 100% de los pacientes  (9) fallecieron por complicaciones propias a antecedentes de enfermedades crónicas</t>
  </si>
  <si>
    <t xml:space="preserve">De acuerdo a la información relacionada en la certificación del indicador el resultado fue de 0.48% por lo tanto nuevamente se encuentra sobre la meta establecida de 0.51, en el mes se presentaron 1859 egresos para un total de nueve (9) muertes después de las 48 horas, se evidencia: soporte de dinámica gerencial de los egresos hospitalarios después de 48 horas, la ESE realizo la conclusión de los casos que se presentaron registrando: 1. En RUAF durante el mes de abril se registraron un total de 18 muertes de las cuales 9 se presentaron después de 48 horas de estancia hospitalaria, lo que corresponde al 50%. 2. Se registro una muerte materna la cual se analizó en el comité de mortalidad materna 3. El rango de edad de los pacientes es de 20 – 100 años, con un promedio de 64.6 años 4. El 66.7% (6) de las muertes se presentaron en el sexo femenino. 5. El 55.6% (5) de los pacientes eran mayores de 60 años, una vez validada la información se identifica que todos cuentan con la respectiva trazabilidad y están documentados.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</si>
  <si>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A corte del mes de abril de 2022, se presenta un resultado en infecciones hospitalarias del  2,46%, que corresponde a 11 infecciones asociadas a la salud detectadas en 446 egresos del periodo, que con relación al mes anterior aumenta, sin embargo, se mantiene dentro de la meta.
Atendiendo las observaciones de la Revisoria Fiscal, se realiza el ajuste de la certificación IPS39, análisis del indicador y resultado del indicador en plataforma toda vez que por error involuntario se tomo un dato errado por filtro de la base, por tanto se ajustó la basé con la información exclusiva del mes de abril de 2022.</t>
  </si>
  <si>
    <t>En el mes de Abril de 2022, en la E.S.E. se identificaron 11 casos de infecciones asociadas al cuidado de la salud del período, con un total de egresos del periodo de 446, lo cual arrojó una Tasa global de infección hospitalaria de 2.46%, de acuerdo a la certificación IPS expedida por la E.S.E. El indicador de Tasa global de infección hospitalaria, en la institución no cuenta con línea base, y empezó a medirse a partir del mes de febrero de 2022 y aunque en el mes de abril de 2022 aumentó su resultado aún se cumple con la meta la cual es 5% En análisis el indicador la E.S.E. reporta que “La base de datos del área de microbiología del laboratorio clínico, se presenta 65 cultivos positivos (Anexo # 2) pero al verificar se encuentra que en realidad fueron 67, de los cuales 12 se consideran Infecciones Asociadas a la Atención en Salud. Se solicita ajustar análisis de indicador incluyendo los cálculos de prevalencia mencionados por tipo de microorganismo identificado. Por otra parte según el anexo son 12 los casos de infecciones asociadas al cuidado de la salud en el periodo y no 11 como se indica en la certificación IPS; en análisis del inidcador primero mencionan que son 12 casos y más adelante relatan que son 11. Se solicita también revisar y ajustar o justificar. Como soporte del denominador del indicador, que corresponde a Número total de egresos del período, llama la atención que la E.S.E. certifica 446 egresos, pero al revisar el soporte 4. “EGRESOS ABRIL POR EL ÁREA DE SISTEMAS” se evidencia un número mayor es decir 1653. Se declina indicador en tanto no se encuentra coherencia entre soportes y datos registrados para cálculo del indicador.
Adjunta la E.S.E. Certificación IPS39, análisis del indicador ajustados,  anexo 2 “CONDENSADO DE ANÁLISIS DE HISTORIAS CULTIVOS POSITIVOS MES ABRIL AJUSTADA” Y Anexo 4 “EGRESOS ABRIL POR EL ÁREA DE SISTEMAS_AJUSTADA”, en donde se reporta que fueron 11 el Número total de infecciones asociadas al cuidado de la salud del período, frente a un total de egresos del período de 1512. Así las cosas, la Tasa global de infección hospitalaria para el mes de abril de 2022 fue de 0.72%, cumpliéndose con la meta establecida la cual es de hasta 5%. En análisis del indicador la E.S.E.  refiere que en el mes se tuvieron 66 cultivos positivos, de los cuales 11 fueron atribuibles a la atención en salud luego de revisar cada historia clínica correspondiente, lo cual es coherente con reporte de Anexo 2 “CONDENSADO DE ANÁLISIS DE HISTORIAS CULTIVOS POSITIVOS MES ABRIL_AJUSTADA”; Los microorganismos aislados fueron: burkholderia cepacia complex (1 caso), enterobacter cloacae (2 casos), escherichia coli (1 caso), esthaphylococcus aureus (1 caso), klebsiella pneumoniae (2 casos), pseudomona aeruginosa (2 casos), pseudomona fluorecesns /putida (1 caso), staphylococcus hominis (1 caso).</t>
  </si>
  <si>
    <t>En la certificación del indicador para el mes de Abril se registran once (11) infecciones asociadas al cuidado de la salud con un resultado 0.728% de un total de egresos para el periodo de 1512, de acuerdo con el análisis remitido para este indicador la ESE menciona: La base de datos del área de microbiología del laboratorio clínico, nos presenta 66 cultivos positivos (Anexo # 2), durante la vigencia, de los cuales 11 se consideran Infecciones Asociadas a la Atención en Salud, cuyo comportamiento de 16,67 %, de los cultivos positivos son IAAS, por lo tanto, también se consideran Eventos Adversos (aunque no reportados, no gestionados), sin embargo en el mes de mayo se reportaron para iniciar gestionar y analizar, ya que se identificaron al analizar las historias clínicas de los 66 pacientes que presentaron cultivo positivo (Anexo # 3 Condensado de cultivos positivos-análisis de la Historia clínica). Se evidencia un análisis descriptivo de los microorganismos, procesos de socialización frente a este indicador soportados con la socialización a 116 personas en prevención de IAAS, adicionalmente, mencionan que existe subregistro en la captura y seguimiento de los casos.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</si>
  <si>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Para el mes de abril el indicador da como resultado un 15% de ejecución en cumplimiento de las tareas programadas y realizadas para el mes y en general respecto del cumplimiento del indicador se mantiene un porcentaje de implementación de 7%, es importante indicar que este porcentaje es respecto de las actividades del cronograma, toda vez que la entidad cuenta con el sistema de información Dinámica Gerencia que se encuentra implementado en aproximadamente un 85%. 
Atendiendo las observaciones de la Revisoría Fiscal, se informa que se ajusta el análisis del indicador dejando claridad que el porcentaje de implementación del sistema de información respecto de las actividades programadas en el cronograma de implementación corresponde al 7%.</t>
  </si>
  <si>
    <t>Certifica la E.S.E. que, en el mes de Abril de 2022, el indicador de Porcentaje de implementación del sistema integrado de información tuvo un resultado de 15%, con 4 de actividades programadas en el periodo de las cuales se ejecutaron 2. Se observa que la E.S.E. promedia el porcentaje de cumplimiento de cada una de las 4 actividades programadas para obtener el resultado del indicador. Sin embargo, la fórmula establecida para el cálculo de este indicador corresponde a Actividades ejecutadas*100 / Actividades programadas, en ese orden de ideas el resultado presentado por la institución para este indicador no es coherente. En cuanto al cumplimiento acumulado, se acepta que se mantenga igual al mes anterior, es decir 7% porque en realidad no se cumplió con ninguna de las 4 actividades programadas en el mes, o se cumplió de forma parcial pero para la medición del indicador no se admiten parcialidades. El total de actividades programadas son 30 y al corte del mes de Abril solo se han ejecutado 2.  Indica la E.S.E.  que han sentido la necesidad de adquirir el soporte técnico de SYAC en la oficina de jurídica, y están a la espera de una propuesta económica por parte de la empresa desarrolladora, por lo que para el mes de mayo se espera ya contar con el servicio y poder desarrollar los puntos del cronograma y agilizar el cumplimiento de la meta propuesta para plan de acción.
Presenta la .E.S.E análisis del indicador ajustado, en donde justifican que el porcentaje de implementación del sistema integrado de información  se mantiene en 7% ya que las actividades programadas durante este periodo no fueron realizadas en un 100%, debido que se realizó una revisión de cada uno de los puntos con el ingeniero de soporte del hospital, donde se realizaron algunos cambios en el software para dar solución a los inconvenientes dando resultado nulo. Sustenta además la E.S.E. que se requiere que sea contratado el servicio de mantenimiento con la empresa desarrolladora del software SYAC, para continuar dándole cumplimiento al cronograma suscrito para plan de acción.</t>
  </si>
  <si>
    <t>De acuerdo con certificación, observaciones y análisis del indicador, se registra un 7% de avance en la implementación del sistema de información según el plan formulado; sin embargo, no se precisa el ajuste del cronograma respecto a las actividades que no se ejecutaron y estaban programadas para marzo y abril de 2022. 
Se acepta indicador condicionado y se requiere para el próximo reporte, el control y seguimiento al programa de implementación u optimización del sistema de información, no es claro qué parte de las actividades no ejecutadas (porcentaje inferior al 100%) no se desarrollaron, así como el ajuste al cronograma por el no cumplimiento de las que no se ejecutaron en marzo y abril de 2022, se debe llevar una mínima trazabilidad de su ejecución. 
Se requiere ajustar certificación, la cual debe contener las actividades programadas en el período, para abril se anexa la misma información de marzo de 2022; según cronograma se observa para abril de 2022 la programación de 4 actividades, de las cuales no se ejecutó ninguna en su totalidad, lo cual debe reflejarse en la certificación.</t>
  </si>
  <si>
    <t>MES 5
Mayo 2022</t>
  </si>
  <si>
    <t>OBSERVACIONES MAYO 2022 SNS</t>
  </si>
  <si>
    <t>OBSERVACIONES MAYO 2022 REVISORIA FISCAL</t>
  </si>
  <si>
    <t>OBSERVACIONES MAYO 2022 HRPL</t>
  </si>
  <si>
    <t>OBSERVACIONES ABRIL 2022 SNS</t>
  </si>
  <si>
    <t>OBSERVACIONES ABRIL 2022 REVISORIA FISCAL</t>
  </si>
  <si>
    <t>OBSERVACIONES ABRIL 2022 HRPL</t>
  </si>
  <si>
    <t>OBSERVACIONES MARZO 2022 SNS</t>
  </si>
  <si>
    <t>OBSERVACIONES MARZO 2022 REVISORIA FISCAL</t>
  </si>
  <si>
    <t>OBSERVACIONES MARZO 2022 HRPL</t>
  </si>
  <si>
    <t>OBSERVACIONES FEBRERO 2022 SNS</t>
  </si>
  <si>
    <t>OBSERVACIONES FEBRERO 2022 REVISORIA FISCAL</t>
  </si>
  <si>
    <t>OBSERVACIONES FEBRERO 2022 HRPL</t>
  </si>
  <si>
    <t>OBSERVACIONES ENERO 2022 SNS</t>
  </si>
  <si>
    <t>OBSERVACIONES ENERO 2022 REVISORIA FISCAL</t>
  </si>
  <si>
    <t>OBSERVACIONES ENERO 2022 HRPL</t>
  </si>
  <si>
    <t>Al cierre contable del mes de mayo de 2022, presentamos cumplimiento continuo de la meta pactada, dado que al corte informado cancelamos los descuentos de nómina dentro del mismo mes, el cual es objeto de evaluación. Es importante indicar que los descuentos de nómina por concepto de libranzas, sindicatos, cooperativas y embargos judiciales fueron cancelados a los respectivos terceros el 31 de mayo de 2022, por un valor de $21.845.630.</t>
  </si>
  <si>
    <t>De acuerdo con certificación y balance de comprobación, la deuda por este concepto a mayo de 2022 ascendió a cero pesos, ya que los descuentos realizados durante el mes, fueron cancelados durante el mismo mes, por lo tanto, se logra el cumplimiento de la meta establecida.  Por lo tanto se acepta este indicador</t>
  </si>
  <si>
    <t>A mayo 31 de 2022, frente a la línea base presentamos disminución en el saldo reportado por $48 millones de pesos, esto teniendo en cuenta que venimos cancelando de manera oportuna y dentro del mismo mes los conceptos de salud, pensión y ARL.</t>
  </si>
  <si>
    <t>Se acepta este indicador, la ESE presenta deuda acumulada por valor de $702.730.690, discriminados así: 1. Deuda de seguridad social al periodo en evaluación que asciende a cero pesos a mayo, durante el mes se pagó aportes de SS por valor $ 69.195.000  con las planillas 23389470 y 23407397. . 2. Deuda acumulada por concepto de cuotas partes pensionales por valor de $702.730.690, saldo que será objeto de revisión y depuración, teniendo en cuenta que se interpuso una tutela a la gobernación del cesar teniendo en cuenta la sentencia del Consejo de Estado  Sala de lo Contencioso Administrativo, en sentencia de fecha 21 de octubre de 2010, ³se pronunció sobre una demanda de nulidad interpuesta contra el Decreto 306 de 2004, decretando la nulidad parcial de la expresión ³y las instituciones hospitalarias concurrentes</t>
  </si>
  <si>
    <t xml:space="preserve">Durante el mes de mayo de 2022 se realizó el pago de los aportes parafiscales del mes de mayo de 2022 dentro de las fechas límites establecida para el pago como consta en las planillas de pago de seguridad social. </t>
  </si>
  <si>
    <t>De acuerdo con certificación, balance de comprobación y demás soportes, al 31 de mayo de 2022  no se registra deuda por el concepto de parafiscal  ya que fue pagada durante el mes de mayo, por lo que se cumple la meta establecida y se acepta por parte de la revisoría fiscal este indicador.</t>
  </si>
  <si>
    <t>Al cierre contable del mes de mayo de 2022, el resultado del indicador arroja una deuda exigible por $1.611.200, este resultado nos permite continuar cumpliendo la meta pactada. La deuda exigible al periodo reportado, se les adeuda a dos (2) funcionarias de la entidad y el concepto de esta es por Auxilio educativo, esta obligación será cancelada de manera oportuna en el mes subsiguiente al reportado. 
Es pertinente resaltar que el periodo de mayo de 2022 se garantizó el pago de la nómina, vacaciones, recargos, festivos, bonificaciones por servicios prestados, conceptos que fueron liquidados y pagados de manera oportuna el 31 de mayo de 2022, por un valor de $167.525.787.</t>
  </si>
  <si>
    <t>De acuerdo con balance de comprobación y certificación, la deuda exigible por concepto de salarios y prestaciones sociales asciende a $1.611.200 a mayo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 (en cuanto a su actualización y conciliación con el fondo). Se acepta el indicador.</t>
  </si>
  <si>
    <t xml:space="preserve">Con corte de mayo de 2022, presentamos un monto de deuda acumulada por concepto de contratistas directos por valor de $21.943 millones de pesos, de los cuales $1.719 millones corresponden a deudas adquiridas en la vigencia 2022, y que corresponde al 7,83%, el saldo restante, es decir, $20.224 millones de pesos con una participación del 92,17% frente al total de la deuda acumulada corresponde a deudas adquiridas en vigencias anteriores  </t>
  </si>
  <si>
    <t>Se acepta este indicador, el cual presenta una deuda acumulada por concepto de contratistas (honorarios y servicios ± suministro de personal) por valor de $21.947 millones deuda constituida así: 1. Deuda de operación corriente (mayo de 2022) por valor de $1.719 millones  2. La Deuda de vigencias anteriores a la medida asciende al valor de $20.224 millones, todo guarda concordancia con los soportes adjuntos.</t>
  </si>
  <si>
    <t>A mayo 31 de 2022 según los estados financieros de la entidad, presentamos una utilidad acumulada (enero a mayo) por $2.604 millones de pesos, donde los costos de ventas representaron el 69.84% frente al total de ingresos operacionales y los gastos de administración representaron el 32,93%, que, sumados estos dos conceptos (102,77%) evidenciamos que la entidad presenta una perdida con los conceptos que representan salidas de dinero por $489.972.187, no obstante, frente a la misma perdida del reporte anterior, es decir, la suma de -1.777.885.231, observamos una disminución de esta por $1.287.913.044, que, esta disminución se debe al incremento en las ventas de servicios de salud que obtuvo la entidad en el mes objeto de evaluación.</t>
  </si>
  <si>
    <t>La revisoría fiscal ha revisado los estados financieros a mayo 31 de 2022, la entidad presenta  una utilidad acumulada (enero a mayo) por $2.604 millones de pesos, donde los costos de ventas representaron el 69.84% frente al total de ingresos operacionales y los gastos de administración representaron el 32,93%, que, sumados estos dos conceptos (102,77%) evidenciamos que la entidad presenta una perdida con los conceptos que representan salidas de dinero por $489.972.187, no obstante, frente a la misma perdida del reporte anterior, es decir, la suma de -1.777.885.231, observamos una disminución de esta por $1.287.913.044, que, esta disminución se debe al incremento en las ventas de servicios de salud que obtuvo la entidad en el mes objeto de evaluación. Además se depuraron algunos ingresos no operacionales como reversión por provisión de procesos judiciales por $ 7.061 millones, reversión por deterioro de cartera por $ 255 millones, saneamiento contable de vigencias anteriores por $ 1.371 millones. Y unos gastos no operacionales por: perdida por baja en cartera por $ 5.527 millones, saneamiento contable de activos inexistentes por valor de $ 1.778 millones, mermas de material médico por $ 39 millones. Por  todo lo anterior verificado por la revisoría fiscal, se acepta este indicador.</t>
  </si>
  <si>
    <t>Se aportan estados financieros con corte a mayo de 2022 debidamente firmados.</t>
  </si>
  <si>
    <t>A mayo 31 de 2022, presentamos un resultado en la rotación cuentas por pagar de 659 días, resultado que, en comparación con el reporte del mes anterior, se evidencia un incremento de setenta (70) días, pasando de 589 días a 659 días, este incremento se debe principalmente a la disminución de las compras a crédito del periodo y porque el promedio de las cuentas por pagar al corte informado sigue constante.</t>
  </si>
  <si>
    <t>Se acepta este indicador de acuerdo con certificación y desarrollo del indicador, los días de rotación de cuentas por pagar al 31 de mayo de 2022 se encuentran en 659 días, por consiguiente, se incumple la meta establecida que es de 295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</si>
  <si>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A mayo 31 de 2022, presentamos un resultado de monto acumulado de cuentas por pagar por valor de $72.018 millones de pesos, resultado que no nos permite cumplir la meta pactada. Con respecto al resultado del mes inmediatamente anterior, presentamos una disminución de $619.852.288, lo cual permite inferir que venimos realizando cancelación de las deudas adquiridas en la vigencia corriente.</t>
  </si>
  <si>
    <t>De acuerdo con certificación y balance de comprobación, al 31 de mayo de 2022 las cuentas por pagar exigibles ascendieron a $72.018 millones, las cuales registran acumulación de deuda de períodos anteriores a la intervención, con respecto al mes anterior se registra disminución de $619 millones; al respecto, el Agente Especial Interventor debe propender por la ejecución de las actividades establecidas en el plan de acción, con el fin de lograr el mejoramiento de las condiciones financieras de la ESE. Se acepta este indicador por ser razonable con los soportes</t>
  </si>
  <si>
    <t>Al cierre del mes de mayo de 2022, la rotación de cuentas por cobrar presenta un resultado de 1.215 días, que, con respecto al último reporte presentamos un incremento de 31 días, lo anterior, obedece a que, durante los doce últimos meses (junio de 2021 a mayo de 2022) tomados como numerador para realizar el cálculo del indicador, las ventas de servicios de salud disminuyen y el promedio de cuentas por cobrar permanecen constante. No obstante, y pese a lo manifestado anteriormente, es pertinente resaltar que durante los tres últimos meses (marzo, abril y mayo) de la vigencia 2022 y frente a los dos primeros meses de la misma vigencia, venimos realizando acciones que nos han permitido incrementar nuestras ventas de servicios de salud, así como actividades de depuración de cartera y conciliación, razón por la cual, estimamos que para el cierre del segundo trimestre de la vigencia actual este indicador tienda a mostrar un mejor resultado.</t>
  </si>
  <si>
    <t>De acuerdo con certificación y desarrollo del indicador, los días de rotación de cartera al 31 de mayo de 2022 se encuentran en 1.215 días, por consiguiente, se incumple la meta establecida. Al respecto, la Entidad avanzó en el cobro y conciliación de la cartera, lo cual permitió un mejoramiento en el recaudo para febrero, marzo, abril y mayo, no obstante, continúa siendo insuficiente para sanear el pasivo acumulado, por lo que se debe dar continuidad a las actividades propuestas en el plan de acción tendientes a la depuración, conciliación y recuperación de la cartera.</t>
  </si>
  <si>
    <t>Del valor facturado radicado del periodo del mes de mayo 2022 se observa un resultado positivo en relación a línea base, donde se logró de la facturación propia del mes 84.61% representado en $4.799.975.508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75,21% ya certificado, quedando en espera del 24.79%.</t>
  </si>
  <si>
    <t>De acuerdo con certificación y conciliación efectuada, la facturación por venta de servicios de salud de mayo de 2022 ascendió a $4.800 millones, de esta se radicó el 75.21% equivalente a $3.927 millones, por lo que se incumple la meta establecida; al respecto, se debe dar continuidad al fortalecimiento del proceso de radicación con el fin garantizar la radicación oportuna y culminar el proceso para los saldos de períodos anteriores. Por ser concordante los soportes anexos, se acepta este indicador.</t>
  </si>
  <si>
    <t>Para el cierre de mayo de 2022, se realizó la evaluación y seguimiento de indicadores del Hospital Rosario Pumarejo de López, teniendo en cuenta el enfoque de la intervención en mejorar los procesos de facturación, auditoria de cuentas medicas y recuperación de cartera, durante este proceso se evidenció que las glosas definitivas del periodo de enero de 2021 a mayo de 2022 ascienden a un valor de $928.605.406, arrojando un porcentaje acumulado de 1.64%.</t>
  </si>
  <si>
    <t>De acuerdo con certificación anexa la glosa definitiva del período es de 1,64%, porcentaje inferior al estándar establecido; se validó la veracidad del resultado con base a los datos de glosas que lo sustentan. De otra parte, se identifican y detallan las causales de glosa. Por lo tanto, se acepta este indicador.</t>
  </si>
  <si>
    <t xml:space="preserve">Para el cierre del mayo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mayo de 2022, se ha recepcionado es de $ 9.899.691.815, dando un porcentaje acumulado de 17.45%, menor al del periodo anterior. </t>
  </si>
  <si>
    <t>De acuerdo con certificación y soportes  anexos, la glosa inicial del período es de 17,51%, porcentaje superior al estándar establecido que es del 10%, el cual registra una disminución respecto al mes anterior como consecuencia del proceso de depuración y consolidación de la información; pero que refleja una mejoría con la línea base que era del 21,76%, se requiere seguir mejorando en este aspecto. Se acepta este indicador.</t>
  </si>
  <si>
    <t xml:space="preserve">Comparando los ingresos recaudados totales frente a las obligaciones de gastos totales, en el periodo de mayo de 2022, se presenta un resultado de 0,88 lo que indica que la ESE no logra cubrir el 100% de sus obligaciones comprometidas al cierre de este periodo con este indicador. Al realizar la comparación de este indicador con el del periodo anterior, se presenta una variación positiva de 0,03, teniendo en cuenta que el resultado en el mes de abril fue de 0,85, por lo anterior la gerencia de la ESE, se encuentra realizando todas las acciones tendientes a lograr el equilibrio presupuestal propuesto en la meta del indicador Balance presupuestal con recaudo (Obligaciones).  De acuerdo con el anterior equilibrio presupuestal, la ESE de cada $100 pesos que compromete en sus obligaciones, logra recaudar ante las empresas responsables de pagos un valor de $88 pesos, originándose un déficit por valor de $12 pesos, lo que nos indica que la ESE, no logra establecer el punto de equilibrio en esta operación. </t>
  </si>
  <si>
    <t>De acuerdo con ejecución presupuestal y certificación anexa, el balance presupuestal con recaudo a mayo de 2022 es de 0,88, teniendo en cuenta que se registran obligaciones por valor de $17.204 millones frente a un recaudo de $15.118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$72.018 millones de cuentas por pagar de vigencias anteriores a mayo de 2022 tan solo se han incorporado $2.204 millones.</t>
  </si>
  <si>
    <t>Comparando los ingresos reconocidos totales frente a las obligaciones de gastos totales, en el periodo de mayo de 2022, se presenta un resultado de 1,63 lo que indica que la ESE logra cubrir más del 100% de sus obligaciones comprometidas al cierre de este periodo con este indicador, comparándolo con el periodo anterior el cual fue de 1,50, se presenta una variación positiva de 0,13 lo que significa que la ESE, viene aumentando la facturación por la prestación de servicios de salud ante las diferentes empresas administradoras de planes de beneficios de manera significativa, a tal punto que logra sobrepasar la meta propuesta en el indicador Balance presupuestal con reconocimientos.  De acuerdo con el anterior balance presupuestal se puede inferir que la ESE de cada $100 pesos que compromete en sus obligaciones, logra reconocer ante las empresas responsables de pagos un valor de $163 pesos.</t>
  </si>
  <si>
    <t>De acuerdo con ejecución presupuestal y certificación anexa, el balance presupuestal con reconocimiento a mayo de 2022 es de 1,63, teniendo en cuenta que se registran obligaciones por valor de $17.204 millones frente a unos ingresos reconocidos de $27.967 millones, los cuales en un porcentaje importante corresponden a recuperación de cartera de vigencias anteriores.  No obstante, aunque se cubren las obligaciones de la operación, el recaudo es insuficiente para sanear las deudas acumuladas, según certificación de $72.018 millones de cuentas por pagar de vigencias anteriores a marzo de 2022 tan solo se han incorporado $2.204 millones.</t>
  </si>
  <si>
    <t>La entidad reporta 240 depósitos judiciales por recuperar, por un valor de Tres mil novecientos millones seiscientos setenta mil quinientos quince con cuarenta y siete centavos ($3.900.670.515,47) pesos, divididos de la siguiente forma; ? 61 depósitos judiciales constituidos en procesos donde el hospital es demandante por un valor de $ 927.701.279,16. ? 177 depósitos judiciales constituidos en procesos donde el hospital actúa como demandado, con un valor de $2.962.760.360,13. Seguidamente, informo que en el certificado del IPS 17, se presenta la relación de depósitos judiciales por recuperar. Por último, se reporta que para el mes de MAYO del 2022, la entidad no reporto recuperación de depósitos judiciales, por lo tanto, se reporta un 0% en cumplimiento de la meta establecida.</t>
  </si>
  <si>
    <t>La revisoria fiscal evidencia el cumplimientode las observaciones planteadas en cuanto a la presentación ante juzgados de los oficios de reclamación de los títulos judiciales objeto de recaudo.</t>
  </si>
  <si>
    <t>Durante el mes de MAYO del 2022, la oficina jurídica del Hospital continúo con el proceso depuración y verificación de los procesos judiciales de la entidad, obteniendo como resultado los siguientes datos: ? 227 - Procesos judiciales activos; donde el Hospital figura como de DEMANDADO, a corte de MAYO 2022 (IPS 18-1). ? 00 - Nuevo Proceso judicial reportado en el mes de MAYO 2022. ? 00 - Procesos judiciales fallados en segunda instancia a favor del Hospital para el mes de MAYO 2022. ? 00 - Procesos judiciales fallados en primera instancia a favor del Hospital para el mes de MAYO 2022. ? 00 - Procesos judiciales fallados en segunda instancia en contra del Hospital para el mes de MAYO 2022. ? 00 - Procesos judiciales fallados en primera instancia en contra del Hospital para el mes de MAYO 2022. ? 07 - Audiencias celebradas en el mes de MAYO 2022. ? 13 - Notificaciones de Acciones de Tutelas en el mes de MAYO 2022.</t>
  </si>
  <si>
    <t xml:space="preserve">revisoría fiscal verifica el complimiento de las actividades judiciales propuestas dentro del cronograma mayo 2022. - No se evidenicia la presentacion por parte de la oficina juridica la entrega dl cronograma de actividades judiciales a desarrollarse en mes de junio como fue solicitado para efectos de revisión, y se solicita se allegue </t>
  </si>
  <si>
    <t>Durante el mes de mayo de 2022 se mantiene el resultado SIN DATO, sin embargo y en atención a las mesas de trabajo adelantada en CONSORCIO DE ONCOLOGIA INTEGRAL DEL CESAR -ODONTJOMAR, presentó la información del flujo de recursos percibidos por el Consorcio desde el 2019 hasta marzo de 2022 por valor de $1.947.931.145, respecto de lo cual se procede a facturar por valor de $116.875.868,70.</t>
  </si>
  <si>
    <t>El indicador valor de ingresos percibido en el periodo de los operadores de servicios, para el mes de Mayo se reporta nuevamente como SIN DATO, al igual que los periodos anteriores incluyendo la línea base del mes de Noviembre de 2021. Pese a lo anterior, la E.S.E. informa que en mesas de trabajo adelantada en CONSORCIO DE ONCOLOGIA INTEGRAL DEL CESAR -ODONTJOMAR, se presentó la información del flujo de recursos percibidos por el Consorcio desde el 2019 hasta marzo de 2022 por valor de $1.947.931.145, respecto de lo cual se procede a facturar por valor de $116.875.868,70. También señala la E.S.E. que para este indicador no se ha establecido la meta debido a que deben definir los temas jurídicos del contrato respecto del arrendamiento del predio y de las condiciones de la Unión Temporal realizada entre el Consorcio y el hospital para la venta de servicios suscrito el 18 de diciembre de 2020</t>
  </si>
  <si>
    <t xml:space="preserve">De acuerdo a la gráfica anterior se puede evidenciar que para el mes de mayo de 2022 se cumplió en un 137.97% con la meta de facturación propuesta al inicio de la intervención ($4.111.817.695) al generar una facturación de $ 5.673.256.982, superando la meta establecida en un 37.97% esto gracias a la gestión realizada por la gerencia en cuanto a las alianzas comerciales pactadas con las distintas Eps, la apertura de nuevas especialidades y al cierre de ingresos de periodos anteriores realizado dentro de este periodo. </t>
  </si>
  <si>
    <t>De acuerdo a certificación IPS, en el mes de Mayo de 2022, la E.S.E facturó un total de $5.673.256.982, cumpliéndose con la meta establecida la cual es de $4.111.817.695. En análisis del indicador, en la gráfica de comportamiento del indicador se evidencia tendencia al incremento de la facturación mes a mes desde que se estableció la línea base en el mes de Noviembre de 2021. Los servicios con mayor porcentaje de facturación fueron hospitalización y quirófanos. Reporta la E.S.E. que están realizando reparametrización de las cuentas contables de todos los planes de beneficio que posee la entidad, dado que los ingresos abiertos de vigencias anteriores al ser facturados en la vigencia actual, el sistema hace la reversión del ingresos en trámite, afectando el valor (debito) en la cuenta 4312, y en algunos otros casos las lleva al crédito en la cuenta 5804, lo cual está errado. Estima la E.S.E. que, para el mes de agosto del presente año, se tenga la parametrización al 100% los planes de beneficios y con lo cual se logrará que la cuenta 4312 sea concordante con el valor facturado.</t>
  </si>
  <si>
    <t>De acuerdo con certificación y conciliación de facturación, en mayo de 2022 se registró un valor facturado de $5.673  millones, observando mejoramiento respecto a la línea base y el período anterior,  se encuentra por encima de la meta establecida, por lo tanto, se debe continuar implementando las acciones propuestas en el plan de acción con el fin de mantener este crecimiento la producción de servicios. Por que se acepta este indicador.</t>
  </si>
  <si>
    <t>A corte del mes de mayo de 2022 se obtiene un resultado de satisfacción global de usuarios del 93.80 %, el cual corresponde a la aplicación de 468 encuestas de forma presencial a los usuarios en los diferentes servicios y de los cuales 439 contestaron a la pregunta trazadora “muy buena” o “buena”.</t>
  </si>
  <si>
    <t>En el mes de Mayo de 2022, la E.S.E. ha certificado un resultado de 93.80% en el indicador de Proporción de Satisfacción Global de los usuarios, el cual no alcanza a cumplir aún con la meta establecida la cual es de 95% sin embargo se acerca mucho más que los resultados obtenido en meses anteriores. Se aplicaron en el mes de Mayo de 2022 un total de 468 encuestas, de las cuales 439 correspondieron a usuarios que respondieron como muy buena o buena a la pregunta trazadora del indicador. La E.S.E. adjunta anexo 2 como soporte “Consolidado de Tabulación de encuestas mayo 2022”  A la fecha la institución no cuenta con una metodología definida y documentada para el cálculo del tamaño de la muestra del número de encuestas a aplicar. Para el mes de mayo de 2022 se toma una muestra de 321 usuarios a encuestar para el ámbito hospitalario teniendo en cuenta que en el mes anterior el número total de usuarios atendidos en dicho servicio fue de 2149, es decir se tomó una muestra de 14.94%. Para la muestra de usuarios a encuestar de la consulta externa se tomó un número de 147 usuarios, es decir el 8,9% del total de usuarios atendidos en este servicio en el mes inmediatamente anterior, el cual fue de 1816. En cuanto a PQRS, se recepcionaron en el mes de Mayo de 2022, 2 quejas, y 6 felicitaciones, para un total de 8 solicitudes, cifra que disminuyó respecto al mes anterior y trae la novedad de 6 felicitaciones, es decir el doble de las recepcionadas en el mes de abril de 2022.  Todas fueron resueltas antes de 15 días según el soporte adjunto Anexo 4 “Consolidado de las PQRS Mayo 2022”.  La E.S.E. hizo apertura de buzón de sugerencia los días 12, 19 y 26 de Mayo de 2022.Adjunta anexo 5 como soporte. También realizó reunión con la Asociación de Usuarios de Consulta Externa el día 31 de Mayo de 2022 en donde se realiza presentación de nuevo coordinador de SIAU, adjunta la E.S.E. como soporte Anexo 6 acta de la reunión y lista de asistencia. Las evidencias fotográficas que presenta la E.S.E. como soporte de esta reunión en el análisis del indicador tiene una denominación que no corresponde a lo soportado: en primer lugar dice anexo 7  pero se adjunta es anexo 6 y en segundo lugar refiere al mes de abril y se está sustentado es el mes de mayo, se solicita verificar y ajustar o sustentar.  Entre las actividades realizadas en el mes de Mayo, la E.S.E. soporta algunas listas de asistencias, Anexo 7 que según el nombre del archivo corresponden a socialización de deberes y derechos en salud y humanización, pero ninguna de dichas  listas de asistencia describe el tema, se solicita ajustar La E.S.E., presenta  Plan de acción para el cumplimiento del indicador con soportes de su ejecución. Se evidencia que ese cruzaron soportes de las dos primeras acciones referenciadas en el plan, las cuales están como un link. La E.S.E Adjunta anexo 8. ACTA REUNION ABANDONO SOCIAL MAYO 2022, sin embargo, su relevancia  no es mencionada en análisis del indicador</t>
  </si>
  <si>
    <t>Para el periodo del mes de mayo 2022 se asignaron 1.845 citas ambulatorias de medicina especializada y el tiempo de espera en total en días fue de 7.135 obteniendo como promedio de espera por cita asignada 3,87 días, se informa que las cantidades consignados tanto en el numerador como el denominador se obtuvieron del sistema Dinámica Gerencial del módulo de citas médicas, con lo cual se puede validar que la calidad del dato es confiable.</t>
  </si>
  <si>
    <t>En el mes de Mayo de 2022, en la E.S.E. el total de citas asignadas en medicina especializada fue de 1.845;  la Sumatoria total de los días calendario transcurridos entre la fecha en la cual el paciente solicita cita para que ser atendido en la consulta médica especializada y la fecha en que es atendido por el especialista fue de 7.135; obteniéndose una oportunidad de 3,87 días,  lo cual se  encuentra soportado en la certificación de la IPS y en anexo 2 “BASE_OPORTUNIDAD_CONSULTA_ESPECIALIZADA_MAYO2022”. Se evidencia para el mes de mayo un cumplimiento con la meta del indicador el cual es hasta 6 días. En análisis del indicador, la gráfica de comportamiento del indicador muestra que en los últimos dos meses el resultado se ha mantenido con cumplimiento de la meta. En la tabla de discriminación de la oportunidad por especialidad, se evidencia que para el mes de mayo de 2022 la mayoría de las especialidades cumplen con la meta del indicador, solo infectología y anestesiología se desvían un poco con 6.57 días y 6.06 días.  Anexo 3: copia constancia de habilitación REPS. No se adjuntó. Anexo 3 adjuntado corresponde a registros de educación realizadas en el mes  La ESE presenta actividades que ha venido adelantando para alcanzar la meta, con sus avances, entre los que señala: seguimiento a especialidades con desviación en la oportunidad, recordatorios de citas, actividades educativas.</t>
  </si>
  <si>
    <t>Para el mes de mayo de 2022 se atendieron por el servicio de urgencias por el área de Triage bajo la clasificación de Triage II un total de 590 pacientes, con un tiempo de espera de 4.714 minutos dando como resultado un indicador de 7,99 minutos, para lograr la medición la ESE asignó talento humano, equipo de cómputo y la habilitación del módulo para el registro de la información y lograr la captura de los datos que permiten obtener las fuentes de información.</t>
  </si>
  <si>
    <t>En el mes de Mayo de 2022, de acuerdo con certificación de la IPS, en la E.S.E.  la Sumatoria del número de minutos transcurridos entre la solicitud de atención en Triage II y el momento en el cual es atendido el paciente fue de 4.714 minutos, con un total  de usuarios atendidos en Triage II de 590, datos que se confirman en anexo 2 “BASE CONTROL TRIAGE II MES DE MAYO 2022”. Así las cosas, el resultado para el indicador es de 7,99 minutos, cumpliendo con la meta establecida que es de 10 minutos. Aún tiene pendiente la E.S.E. el análisis de las desviaciones de las atenciones que superan los 10 minutos, las cuales fueron 147 en el mes de Mayo, una cifra  muy superior respecto al mes anterior. Indica la E.S.E. que para el mes de Junio se tomarán acciones pertinentes</t>
  </si>
  <si>
    <t>Durante el mes de mayo de 2022, el tiempo de espera para la atención en la consulta de urgencias por medicina general de los pacientes clasificados como TRIAGEII, presentó un resultado de 6,56 minutos, el cual se encuentra por debajo del tiempo límite establecido por el numeral 5.2 del artículo 5 la Resolución 5596 de 2015 para la atención de estos pacientes, cumple con la meta establecida en el plan de acción.</t>
  </si>
  <si>
    <t>El indicador de Tiempo promedio de espera para en la atención en consulta de Urgencias Triage II, de acuerdo a la certificación de la IPS para el mes de Mayo de 2022 tuvo un resultado de 6.56 minutos; La sumatoria del número de minutos transcurridos a partir de la clasificación de Triage II y el momento en el cual es atendido el paciente en consulta de urgencias por parte del médico fue de 3.872 minutos y el Total de usuarios atendidos clasificados como Triage II en consulta de urgencias fue de 590, datos que son corroborados en el soporte que adjuntó la E.S.E. Anexo 2 “BASE  DATOS TRIAGE 2 MES DE MAYO 2022” En el mes de mayo, también se evidencia cumplimiento de la meta del indicador la cual es hasta 20 minutos. En análisis del indicador, la E.S.E. reporta en capacidad instalada 2 consultorios de triage, con un recurso humano de 4 enfermeras y 4 médicos cubriendo el servicio las 24 horas del día. De acuerdo a los soportes presentados por la institución, los usuarios que más usaron los servicios de urgencias en el mes de mayo de 2022 se encuentran afiliados a las eps Cajacopi y Coosalud,  así mismos usuarios con cargo a la secretaría de salud del Cesar continúan en los primeros lugares de uso del servicio.</t>
  </si>
  <si>
    <t>A corte del mes de mayo de 2022 se programaron 209 cirugías en la ESE Hospital Rosario Pumarejo de López, de las cuales se cancelaron dos (2) cirugías.  
Una (1) fue Atribuible a la institución por motivo de “cantidad insuficiente de uno de los insumos necesario para la realización de una craneotomía” en un paciente hospitalizado.
Obteniendo un resultado 0,47%, y la otra cirugía No Atribuible a la institución se cancela en un paciente ambulatorio programado para una tiroidectomía que manifiesta tener malestar general de gripa con fiebre.</t>
  </si>
  <si>
    <t>De acuerdo a la certificación expedida por la IPS, el porcentaje de cancelación de cirugía programa en el mes de Mayo de 2022 fue de 0.47%; El Número total de cirugías canceladas en el período atribuibles a la Entidad fue 1 y el Número de cirugías programadas en el período fue de 209. Se cumple con la meta del indicador, la cual es hasta 3%. En total se cancelaron en el mes de mayo 2 cirugías, de acuerdo a soporte presentado por la E.S.E., pero solo una de ellas fue atribuible a la atención en salud debido a “cantidad insuficiente de uno de los insumos necesario para la realización de una craneotomía” en un paciente hospitalizado. La otra cirugía No Atribuible a la institución se cancela en un paciente ambulatorio programado para una tiroidectomía que manifiesta tener malestar general de gripa con fiebre. En análisis del indicador, la E.S.E. presenta plan de mejora  que prioriza actividad de Control de insumos y materiales para cirugía, a través de la elaboración de una lista de chequeo para identificar los materiales e insumos requeridos en un procedimiento, cuyo diseño se proyecta para el mes de Junio de 2022</t>
  </si>
  <si>
    <t>Para el periodo del mes de mayo 2022, se atendieron y egresaron del servicio de urgencias 1130 usuarios, los cuales generaron 1.185 días de estancia, para el periodo evaluación la institución contaba en el servicio con 1.426 días camas disponibles (31 días x 46 camas (sillones, cunas, camillas). 
Por lo anterior, el porcentaje de ocupación en el servicio de urgencia en el mes de mayo del 2022 es del 83,10%, se verifica la calidad del dato de la obtención el cual es confiable obteniéndose del sistema Dinámica Gerencial, módulo de hospitalización, en el cual se observa que en relación con el mes anterior disminuyó el porcentaje de ocupación en el servicio de urgencia pasando de un 103,51% a un 83,10%, disminuyendo en un 20,41% el cual se encuentra por debajo de la meta en un 6.9%.</t>
  </si>
  <si>
    <t>El Porcentaje de ocupación en urgencias, en el mes de Mayo  de 2022, en la E.S.E., fue de 83,10% , La Sumatoria de días estancia en urgencias en el período fue de 1185 días y el total de días estancia disponibles en urgencias en el período fue de 1426. La meta para este indicador es de 90%,  En análisis del indicador indica la E.S.E. que durante el mes de mayo se realiza la separación del área de atención de urgencias pediátricas de los adultos con lo que se logra aumentar la capacidad instalada de pediatría de 10 a 16 cunas y en adultos de 19 a 23 logrando realizar una redistribución de espacios para la atención de adultos lo cual permite ampliar la capacidad instalada del servicio de urgencias pasando de 36 camas a 46 camas. Así mismo, como parte de la capacidad instalada del servicio, sustenta la E.S.E. que cuenta con talento humano de 12 médicos, 12 enfermeras y 24 auxiliares de enfermería.</t>
  </si>
  <si>
    <t>Para el periodo del mes de mayo 2022, la entidad de los 1.130 pacientes atendidos en el servicio de urgencias, 45 pacientes permanecieron con una estancia superior a 24 horas en el servicio, es decir el 3,98% de los pacientes.</t>
  </si>
  <si>
    <t>El Porcentaje de pacientes con estancias superiores a 24 horas en urgencias, en la E.S.E. Hospital Rosario Pumarejo de López, en el mes de Mayo de 2022, estuvo en 3,98% cumpliéndose con la meta establecida que es hasta 5%. Según certificación de la IPS el Número de pacientes con estancia superior a 24 horas fue 45 y el Número total de pacientes en urgencias fue de 1130. La E.S.E. adjunta anexo 2. “BASE EGRESOS ESTANCIA URGENCIA MES DE MAYO 2022” De acuerdo a la gráfica del comportamiento del indicador, del anexo análisis del indicador, desde la línea base se ha evidenciado un descenso en el resultado del indicador, y ahora en el mes de mayo se cumple con la meta. En análisis del indicador, refiere la E.S.E. que entre los principales motivos que han ocasionado estancia superior a 24 horas en el servicio de urgencias se encuentran: Pacientes con enfermedades mentales asociadas a otras patologías orgánicas que por su enfermedad mental no se trasladan a la torre de hospitalización; Pacientes con enfermedades mentales que permanecieron en urgencias por no disponibilidad de camas en la unidad de salud mental; Pacientes remitidos con demora en la ubicación por parte del asegurador; Paciente que ingresa al servicio de urgencias de maternidad quienes una vez inician el proceso de trabajo de parto deben permanecer en la sala de maternidad de urgencias para vigilancia y monitoreo del binomio madre e hijo hasta que se dé el nacimiento; Pacientes de la especialidad de infectología que debían ser ubicados en habitaciones unipersonales por aislamiento</t>
  </si>
  <si>
    <t>Durante el mes de mayo el indicador porcentaje de cumplimiento de criterios de estándares de habilitación fue: 79.01%, al compararlo con el resultado del mes anterior 64,59%, presentamos un crecimiento de 14.42%.</t>
  </si>
  <si>
    <t>En el mes de Mayo, en certificación IPS indica la E.S.E. un resultado para el indicador de porcentaje de cumplimiento de requisitos de habilitación de 79,01%. Hasta el mes pasado la ESE venía reportando este indicador con el resultado obtenido en la línea base de 64,59%. La Sumatoria de los estándares cumplidos por servicio ofertado por la institución fue de 1532 y la Sumatoria total de estándares que aplican por servicios ofertados por la institución fue de 1939.  En análisis del indicador, señala la E.S.E. que, el día el 27 de mayo de 2022, en el grupo de internación se realizó novedad en el REPS de apertura del servicio cuidado intermedio pediátrico y cuidado intensivo pediátrico, adjuntando como soporte el anexo N° 3 “Constancia_Reps_Mayo2022”. También indica la E.S.E. que, tras habilitar el servicio de UCI pediátrica lograron actualizar el REPS quedando finalmente con 23 servicios; Se sugiere aclarar que la contabilización de estos 23 servicios lo están tomando en base a la organización de los servicios que se encuentra establecido en la resolución 3100 de 2019 y no en el Reps, ya que la verificar en el soporte adjunto, Anexo 3 antes referenciado, se evidencian habilitados 67 servicios en 5 grupos de servicios. La E.S.E. realizó autoevaluación nuevamente, y manifiesta que lo hicieron en base a lo establecido en la resolución 3100 de 2019, contando con el apoyo de cada líder de área, y  “desde calidad se revisó y se revaloro debido a el que el formato suministrado para realizar la autoevaluación tenia algunos desajustes según la norma y toco incluir aquellos ítems que no estaban y eliminar algunos que se duplicaban” Así las cosas los criterios aplicables estaban establecidos en 2.163 y al hacer el ajuste pasó a 1.939. Adjunta la E.S.E. Anexo N° 2 “Herramienta_Autoevaluación_Habilitación_Mayo 2022”. Teniendo en cuenta que la meta para este indicador es de 85%, se encuentra que la nueva autoevaluación los servicios que la están cumpliendo son: Consulta médica especializada, vacunación, básico neonatal, intermedio neonatal, intensivo neonatal, cirugía, transporte asistencial y atención del parto. Para el mes de Junio la E.S.E. proyecta presentar el plan de mejoramiento a implementar sobre las oportunidades de mejora detectadas y lograr alcanzar la meta del indicador.</t>
  </si>
  <si>
    <t xml:space="preserve">A corte del mes de mayo de 2022, se presenta el 71,19% de avance respecto de la adherencia a guías de maternidad segura.
Medición que se realiza para el mes objeto de la medición mediante evaluación de conocimiento y en la verificación de los criterios de las guías mediante la revisión de cumplimiento en las historias clínicas. </t>
  </si>
  <si>
    <t>Este indicador, el mes anterior se aceptó condicionado con que para el mes de Mayo de 2022, la E.S.E. debía presentar su medición con la evaluación de adherencia de la totalidad de las guías prioritarias en maternidad a saber: Código rojo, código azul, atención de parto, HIE, asfixia perinatal y sepsis obstétrica.  De acuerdo a certificación de la IPS, la E.S.E cumplió con el compromiso adquirido y evaluó la adherencia de la totalidad de las guías, así el Número de variables evaluadas positivamente de cada una de las guías prioritarias en maternidad fue de 378 y el Total de variables de las guías prioritarias en maternidad fue de 531, arrojando un resultado de 71,19% En análisis del indicador, la gráfica de comportamiento del indicador ha mostrado tendencia a la mejora en su resultado desde la línea base hasta la fecha, acercándose más a la meta establecida la cual es de 100%. Reporta la E.S.E. que en el mes de mayo de 2022 no se presentaron casos de código azul, La evaluación de la guía de código azul se hizo a través de un pre test de conocimientos empleando la herramienta google formularios soportado en anexo N° 2 “Evaluación_adherencia_GPC_Código_azul_formularios de google” y de acuerdo a la certificación IPS el resultado fue de 74,74%.  Para la evaluación de código rojo, teniendo en cuenta que se presentaron tres (3) casos de hemorragia pos parto - código rojo en el mes de Mayo de 2022, se realiza análisis de todos los casos presentados, obteniéndose un resultado de adherencia de 88,76%. Como compromiso del mes anterior la E.S.E. presenta soporte de simulacros realizados en el mes de mayo en el tema en mención. La evaluación de adherencia de atención del parto arrojó un resultado de 83,33%. Con un universo de 151 usuarias atendidas para la atención del parto en el mes de Mayo de 2022, la muestra seleccionada fue de 11 Historias Clínicas. Persiste hallazgo en criterio evaluado “Se utilizó analgesia epidural u obstétrica para el trabajo de parto”, indica la E.S.E. en el análisis del indicador que se gestiona la compra de dos monitores fetales para completar el número de monitores fetales por cama para disponer en el proceso de analgesia obstétrica Manifiesta la E.S.E. que desde la subdirección científica de la E.S.E. de emitió una circular informativa, la cual adjuntan como soporte N° 7, con asunto “Fortalecimiento de la atención del binomio Madre-Hijo en la ruta Maternoperinatal-Res.3280 de 2018MSPS”, a través de la cual se emiten recomendaciones para la atención del parto institucional acorde a lo establecido en la normatividad vigente. También la institución manifiesta que se adelantaron otras acciones relacionadas con la ruta integral de atención maternoperinatal, como reunión interinstitucional de articulación de ruta maternoperinatal entre ESE Hospital Eduardo Arredondo Daza – ESE Hospital Rosario Pumarejo de López- OPS-UNFPA, para gestión integral del riesgo maternoperinatal; capacitación en Interrupción voluntaria del Embarazo ESE Hospital Rosario Pumarejo de López- OPS-UNFPA, para gestión integral del riesgo maternoperinatal; Se celebró el Día Internacional de la Donación de Leche Materna -19 mayo de 2022, entre otros. En cuanto a la Hipertensión Inducida por el Embarazo, se evaluaron 9 historias clínicas, que arrojaron un resultado de adherencia de 91,89%, la E.S.E. adjunta anexo N° 5 donde se evidencian historias, criterios y resultados de evaluación de adherencia de esta guía. En el mes de mayo de 2022, se presentaron dos casos de asfixia perinatal, cuyas historias clínicas fueron tomadas para la  evaluación de adherencia de la guía de asfixia perinatal, la cual arrojó un resultado de 90%. La E.S.E. adjunta anexo 6 con los datos de los dos casos de asfixia perinatal presentados en el mes de mayo de 2022. La evaluación de adherencia de la Guía de Sepsis Obstétrica, se realizó por medio de un pre test de conocimientos dispersado a través de formulario en línea, con la herramienta google formularios, en tanto en el mes de Mayo de 2022 no se presentaron casos en la E.S.E. de sepsis obstétrica. Los gráficos presentados por la E.S.E. como soporte de la evaluación de adherencia de este indicador tienen denominación de “Código azul” y fuente referida de gráfico 8 indica que también es de código azul, se solicita verificar y ajustar de ser necesario o aclarar; Por otra parte, el resultado de evaluación de este indicador es de 55,56% según certificación IPS y en el análisis del indicador refieren que es de 55,8%, se solicita también revisar, ajustar o aclarar.</t>
  </si>
  <si>
    <t>Al corte del mes de mayo 2022, la medición del indicador refleja un resultado 94,11% aplicando el consolidado de la lista de chequeo de adherencias a las buenas prácticas dentro de la central esterilización. Con relación a la línea de base y al mes inmediatamente anterior donde se obtuvo un porcentaje de adherencia del 91,30%, mejoramos en el porcentaje de adherencia a las buenas prácticas de esterilización en un 2,81%.</t>
  </si>
  <si>
    <t>En el mes de Mayo de 2022, la E.S.E. en el indicador de Porcentaje de adherencia a manual de buenas prácticas de esterilización, obtuvo un resultado de 94.11%%, el cual es soportado en certificación de IPS. El Número de variables evaluadas positivamente acerca del manual de buenas prácticas fueron 48 y el Total de variables del manual de buenas prácticas de esterilización 51, sin embargo, al verificar en el anexo 2 “LISTA DE CHEQUEO CE MAYO”. Se evidencia que el total de variables no son 51 sino 52, así las cosas el numerador pasa de 48 a 49, cambiando el resultado del indicador. Se solicita a la E.S.E. verificar y ajustar. Este indicador no cuenta con línea base, y en los meses de enero y febrero fue reportado “Sin Dato”. La meta establecida para la intervención es de 100%, la cual aún no se alcanza, pero desde el mes de marzo hasta mayo se evidencia tendencia al incremento del porcentaje de adherencia, tal como se evidencia en la gráfica de comportamiento del indicador. En análisis del indicador teniendo en cuenta recomendaciones de la Superintendencia Nacional de Salud, la ESE manifiesta que modificó la lista de chequeo de las buenas prácticas de central de esterilización un nuevo criterio de evaluación denominado recibo de material limpio y entrega de material estéril y su respectiva distribución. En cuanto al Plan de mejora formulado en el mes de Abril, la ESE,  presenta avances en el mes de Mayo de 2022, adjuntando soporte de N° 3 “Acta002_Salud_Seguridad_Trabajo_mayo2022” en donde se evidencia gestión para la delimitación de las áreas y rutas y salida de emergencia dentro de la central de esterilización. Entre las actividades complementarias adelantadas por la E.S.E. en el marco del cumplimiento del indicador se encuentran: Capacitaciones en central de esterilización adjuntando anexo N° 8 “Listado_asistencia_capacitación_reuniones_mayo2022”; Implementación lista de chequeo de entrega y recibo de materiales de los servicios; y registro de indicadores de carga</t>
  </si>
  <si>
    <t>En el mes de mayo se reportaron 44 Eventos adversos, de los cuales 43, se gestionaron, que corresponde a 97,72%. En el orden de ideas el Indicador durante el mes de mayo subió en 2,07%, con relación al mes de abril que fue en un 95,65 %. Faltando por cumplir la meta en un 2,28%. Es importante resaltar que el mes de mayo, existe mayor reporte de Eventos adversos, debido que se reportaron infecciones intrahospitalarias, que en los meses anteriores, no se reportaron, debido que no se le estaba realizando la búsqueda de las mismas, ya que no se había designado persona para la búsqueda, seguimiento y monitorización. Los eventos relacionados a Infecciones asociadas a la atención en salud fueron 27, que corresponde 61,36% con relación a los eventos reportados.</t>
  </si>
  <si>
    <t>De acuerdo a la certificación IPS, la E.S.E. para el mes de mayo de 2022, reportó un Número total de eventos adversos detectados y Gestionados de 43 y un Número total de eventos adversos detectados de 44, arrojando un resultado para el indicador de Porcentaje de Vigilancia de eventos adversos de 97,73%.  Información que se corrobora en anexo 3 “CONSOLIDADO BASE DE DATOS SEGUIMIENTO EVENTOS ADVERSOS”. Para el mes de mayo de 2022 aún no se cumple con la meta del indicador la cual es de 100%, pero es evidente la tendencia hacia su cumplimiento según Gráfica del comportamiento del indicador. Inicialmente la E.S.E. identificó 63 eventos, de los cuales al realizar la respectiva revisión y análisis se identificó que 9 correspondieron a error/falla y 9 casos a incidente y 1 caso no correspondía a ninguna de las clasificaciones,. Dejando así un total de 44 eventos adversos. De esos 44 eventos, tras aplicar protocolo de Londres para su análisis, se identificó que 40 fueron prevenibles y 4 no prevenibles.   En cuanto al cumplimiento del plan de mejora, se evidencia que 16 eventos quedaron en estado cerrado, 27 parcialmente cerrados y 1 abierto. Plantea la ESE como acciones de mejora Capacitar a nivel Institucional sobre el protocolo de Londres. Permanentemente en el tiempo; Seguimiento al plan de mejoramiento plasmado en la base anexo N° 3; Seguimiento y monitorización permanente al reporte y capture de eventos adversos en Dinámica Gerencial; y Realizar los reajustes a la base de seguimiento, según recomendaciones de la SNS.</t>
  </si>
  <si>
    <t>En el mes de mayo de 2022, se atendieron en la institución un total de 438 gestantes, 199 (45.43%) en urgencias maternidad y 239 (54.57%) en hospitalización maternidad, no presentándose durante este mes muertes relacionadas con la atención materna.</t>
  </si>
  <si>
    <t>De acuerdo a certificación presentada por la E.S.E. en el mes de Mayo de 2022 No se presentaron casos de muerte de mujeres durante el embarazo, parto o puerperio (42 días después del parto) por cualquier causa relacionada o agravada por el embarazo, parto o puerperio o su manejo.  El total número total de nacidos vivos del periodo fue de 150, cifra que es verificada en anexo 2 “Base de datos RUAF nacidos vivos mes de mayo”. 77 nacidos vivos fueron por cesárea y 73 por parto espontáneo. Para este mes de Mayo de 2022, la E.S.E. cumplió con la meta del indicador, el cual está establecido en 0.9 por 1000 nacidos vivos. En análisis del indicador, la E.S.E manifiesta que durante el mes de Mayo de 2022, tuvo un total de egresos de maternidad de 438, de acuerdo al soporte presentado como Anexo1 “Egresos maternidad mayo 2022”. Dos de esos egresos presentaron morbilidad materna extrema. Al revisar el histórico de la E.S.E. de mortalidad materna desde la vigencia 2017, se puede corroborar que en lo corrido de los meses enero a mayo de 2022, se obtuvo un igual número de casos  de mortalidad materna al comparar con la vigencia 2021. Como Gestión del periodo durante el mes de Mayo de 2022 la E.S.E. reporta capacitación sobre emergencias obstétricas por experto en el tema delegado por la Organización Panamericana de la Salud – OPS; adjunta pantallazo de asistencia con fecha del 06 de mayo de 2022, con temas como “Capacitación RIAMP Hospital Rosario Pumarejo de López”, “Interrupción Voluntaria del Embarazo”, “Modelo de Atención Maternoperinatal-Articulación Ruta Maternoperinatal”</t>
  </si>
  <si>
    <t>En el mes mayo de 2022, se registraron en la institución 2.147 egresos hospitalarios de los cuales 7 egreso es muerto después de 48 horas el cual corresponde al 0.33%. La Tasa de mortalidad mayor de 48 horas en mayo de 2022 es de 0.33 muertes por 100 egresos, con tendencia a la disminución. El total de defunciones en la institución en el mes de mayo es de 16 de los cuales 7 que corresponden al 43.8% ocurrió después de 48 horas.</t>
  </si>
  <si>
    <t>La Tasa de mortalidad mayor a 48 horas, en el mes de Mayo de 2022, en la E.S.E., fue de 0.33 por cada 100 egresos. En certificación de IPS el Número total de muertes después de 48 horas en el período fue de 7, con un denominador de 2147 egresos en el período. Se observa cumplimiento de la meta del indicador, la cual está establecida hasta en 0.51 alcanzado esta meta. Es importante recordar que en los dos últimos meses la meta se ha cumplido. Se corroboran datos de numerador en anexo N° 2 “Base_datos-mortalidad_hospitalaria_mayo2022” En donde se reportan 16 muertes, de las cuales están subrayados 7 que corresponderían a mortalidad mayor a 48 de horas. Con apoyo en Anexo 1 “Mortalidad mayor 48 horas mayo” se verifican que efectivamente fueron 7 los casos de mortalidad mayor a 48 horas en la institución en el mes de Mayo de 2022. El denominador se corrobora con Anexo N° 3 “Base_datos_egresos_hospitalarios_mayo 2022” En análisis del indicador, presenta la ESE resumen de cada historias clínica de los 7 casos notificados por mortalidad intrahospitalaria mayor de 48 horas. Se evidencia que 5 casos corresponden a personas mayores de 60 años</t>
  </si>
  <si>
    <t>En el mes de mayo de 2022 en la institución se registra la atención de 150 nacidos vivos, sin presentación de casos de mortalidad perinatal.</t>
  </si>
  <si>
    <t>En el mes de Mayo de 2022, de acuerdo a certificación de la IPS  No se presentaron casos de mortalidad perinatal, y el total de nacidos vivos fue de 150. Con estos datos de obtiene una tasa de 0 por 1000 nacidos vivos para el mes de mayo de 2022, demostrando cumplimiento de la meta del indicador la cual es de 14 por 1000 nacidos vivos En el análisis del indicador, la gráfica del comportamiento del indicador demuestra resultado variable con tendencia a la disminución desde el mes de marzo de 2022. Con un total de casos hasta la fecha de 6 muertes perinatales, cuyas causas refiere la E.S.E. corresponden a Prematurez, Sepsis Neonatal, Malformaciones congénitas, Hipoxia fetal. Al comparar con la vigencia 2021, se evidencia que se presentaron 14 casos con corte también a Mayo, es decir más de doble de los casos que el año 2022 al mismo corte. De los partos espontáneos atendidos en el mes de mayo, se evidencia que dos cumplen con el criterio de bajo peso, es decir de mujeres con 37 semanas de gestación o más y con peso por debajo de 2500g. Dato relevante en tanto el bajo peso constituye un riesgo para la muerte perinatal. Entre las acciones de mejora, soporta la E.S.E. que se celebró el Día Internacional de la Donación de Leche Materna  el día 19 mayo de 2022, adjuntan evidencias fotográficas.También realizaron reunión pediatra líder de atención del recién nacido - ESE Hospital Rosario Pumarejo de López- para gestión integral del riesgo perinatal vs Asfixia Perinatal, adjuntan lista de asistencia. Reunión con nutricionistas que asisten a cuidados intensivos neonatales para gestión del riesgo neonatal y Reubicación de equipos médicos y dispositivos para la atención neonatal intra sala de parto.</t>
  </si>
  <si>
    <t>A corte del mes de mayo de 2022, en la entidad se presentan en la institución 100 cultivos positivos (Anexo # 2), durante la vigencia, de los cuales 25 se consideran Infecciones Asociadas a la Atención en Salud, cuyo comportamiento de 3,19 %, de loscultivos positivos son IAAS, por lo tanto, también se consideran Eventos Adversos ( eventos reportados y gestionados ), estos se identificaron al analizar las historias clínicas de los 100 .pacientes que presentaron cultivo positivo.</t>
  </si>
  <si>
    <t>En el mes de Mayo de 2022, en la E.S.E. se identificaron 25 casos de infecciones asociadas al cuidado de la salud del período, con un total de egresos del periodo de 783, lo cual arrojó una Tasa global de infección hospitalaria de 3.19%, de acuerdo a la certificación IPS expedida por la E.S.E. En este mes se continúa cumpliendo con la meta del indicador la cual es hasta 5% En anexo N° 3 “CULTIVOS POSITIVOS MES DE MAYO”,  soporta la E.S.E 104 cultivos positivos, de los cuales 4 corresponde a consulta externa, por lo cual no aplican para la medición del indicador.  En Anexo N° 2 “CONDENSADO DE ANÁLISIS DE HISTORIAS CULTIVOS POSITIVOS MES DE MAYO 22”, Se verifican que 25 correspondieron a infecciones asociadas a la atención en salud y los microorganismos aislados corresponden a klebsiella pneumoniae, staphylococcus epidermidis, escherichia coli, staphylococcus sciuri, proteus mirabilis, enterobacter cloacae, pseudomona aeruginosa, klebsiella aerogenes. El número de egresos en el periodo se corrobora en anexo N° 4 “EGRESOS MES DE MAYO”.  En análisis del indicador, refiere la E.S.E. que en el mes de Mayo llevaron a cabo la Aplicación de la gestión de los paquetes (Bundle) de acciones preventivas de las infecciones asociadas a la atención en salud de las uci adultos y uci neonatal, Obteniéndose los siguientes resultados: De las 99 observaciones de ventilación mecánica 78 cumplieron con el paquete demedidas preventivas en V.M que corresponde a 78 % y existe el riesgo de presentarse NAV con un 21%.; y De las 94 observaciones de ventilación mecánica en uci neonatal 68 cumplieron con el paquete de medidas de prevención de VM que corresponde al 72 % y existe el riesgo de NAV con un 28 %. Así mismo, de las 8 observaciones de bacteriemias en uci adultos el 54,12 % cumplieron con el paquete de medidas de prevención de bacteriemias, existe el riesgo de bacteriemia en catéter venoso central con un 45, 17 %; De las 71 observaciones de bacteriemia asociada a catéter percutáneo el 59,33 % cumplieron con las medidas del paquete preventivo, el 40,49 % existe el riesgo de bacteriemias por catéter percutáneo y un 0,18 % no aplica porque no se hizo uso del dispositivo. En cuanto al  Analisis de infeccion asociada a sonda vesical en UCI adulto se encontró que De las 36 observaciones en sonda vesical el 84,13 % cumplió con el paquete de medidas preventiva de infección asociadas sonda vesical, existe el riesgo de infección por sonda vesical con un 15,87 %.  Como acciones de mejoramiento menciona la E.S.E. Actualizar e Implementar el Programa para la Prevención de Infecciones en los meses de mayo, junio del 2022; Conformar en cada una de las unidades funcionales los referentes de lavado de manos en el mes junio 2022; Socializar y medir la adherencia del riesgo de infección del sitio quirúrgico; Hacer seguimiento a todos los pacientes con riesgo de infección del sitio quirúrgico y verificar que en las historias clínicas se lleve la lista de chequeo diligenciada.  Refiere la E.S.E. que en el mes de Mayo, realizan capacitación el tema: “Prevención de Infecciones Asociadas a la atención en Salud (ver Anexo # 4)”, sin embargo dicho anexo no corresponde, en realidad corresponde es al anexo N° 5 el cual es ilegible, se solicita tomar correctivos. También mencionan que en Anexo 5 presentan evaluación de la capacitación, pero dicho anexo no corresponde, sin embargo, se evidencia que dicha evaluación es referida y detallada más adelante en el desarrollo del análisis del indicador. Se solicita ajustar.</t>
  </si>
  <si>
    <t>Para el mes de mayo el indicador presenta un resultado de cumplimiento del indicador del 20%, es importante indicador que el cronograma trazado al inicio de la medida corresponde a 30 actividades que requiere el sistema de información para optimizar el rendimiento de su implementación y las cuales se desarrollan y presenta avance mes a mes, durante el periodo en evaluación se programaron cinco (5) y ejecutaron cuatro (4), presentando un resultado de cumplimiento en número de actividades acumuladas de 6 respecto de las 30.</t>
  </si>
  <si>
    <t>Certifica la E.S.E. que, en el mes de mayo de 2022, el indicador de Porcentaje de implementación del sistema integrado de información tuvo un resultado de 20%. En el mes de mayo se programaron 5 actividades de las cuales se ejecutaron 4.  En el mes anterior se ejecutaron dos actividades más las 4 de este mes arroja un resultado de 6 actividades ejecutadas frente a un total de 30 programadas, de allí surge el resultado de este indicador. La E.S.E. aún no cumple con la meta del indicador, la cual es de 100%, y para la fecha debería estar cerca al 50%, se insta a la E.S.E. a aunar esfuerzos para que en los próximos meses se procure el cumplimiento satisfactorio de las actividades programadas. En análisis del indicador, refiere la E.S.E. que en el mes de mayo, en el marco del cumplimiento del indicador se desarrollaron las siguientes actividades: actualización de la plantilla de medicamentos en el módulo de inventarios de farmacia y en historia clínica donde cada medicamento queda con un código institucional y cubierto en todos los planes de beneficios; En conjunto con farmacia se ha realizado un barrido de todos los medicamentos que no estaban cubierto en los diferente contratos y planes de beneficios agilizando así los procesos de solicitud de medicamentos por parte del personal médico y el proceso de facturación; Se realiza parametrización de todos los planes de beneficios que se encuentran activos actualmente en el sistema de información dándole cubrimientos a todos los servicios, dispositivos y medicamentos que se encuentran disponibles en el inventario; Actualmente todos los contratos que se encuentran activos se parametrizaron conforme a las negociaciones de tarifas y servicios que se pactaron con cada una de las EPS.</t>
  </si>
  <si>
    <t>6 días</t>
  </si>
  <si>
    <t>OBSERVACIONES JUNIO 2022 SNS</t>
  </si>
  <si>
    <t>OBSERVACIONES JUNIO 2022 HRPL</t>
  </si>
  <si>
    <t>OBSERVACIONES JUNIO 2022 REVISORIA FISCAL</t>
  </si>
  <si>
    <t>Al corte del mes de mayo de 2022 se programaron 675 actividades de mantenimiento preventivo y de las cuales se ejecutaron 673 presentado un resultado del 99.70%, que con relación al mes inmediatamente anterior se presenta un crecimiento en el comportamiento que nos permita la obtención de la meta propuesta.
Atendiendo las observaciones de la Revisoría Fiscal, se realiza ajuste en el cronograma en las actividades ejecutadas de
equipos biomédicos y en el análisis del indiador, se aclara que hay dos equipos biomédicos que no fueron objeto de
mantemiento preventivi, pese a estar programados y esto obedece a que están fuera de servicio.</t>
  </si>
  <si>
    <t xml:space="preserve">Revisando la certificación de la IPS01 con lo que dice el cronograma con respecto a las actividades programadas y ejecutadas de los equipos biomédicos, existe una diferencia en las actividades ejecutadas en la certificación IPS01  aparece 328 actividades programas y 326 ejecutadas y en el cronograma anexo en Excel existen 328 actividades programas y 328 ejecutadas. Lo que indica que no son concordantes la IPS01 con el soporte del cronograma, por lo que se declina este indicador. 
Se acepta este indicador, con las correcciones realizadas en el soporte de las actividades programadas.
</t>
  </si>
  <si>
    <t xml:space="preserve">Para mayo de 2022, la ESE registra una evaluación positiva del indicador de acuerdo con los parámetros del sistema fénix, el cual tiene una calificación buena cuando el resultado es superior al 95%. La Entidad no logra la ejecución total de las actividades debido a que 2 equipos biomédicos estaban fuera de servicio y tenían actividades programadas para ese mes.  
Con relación a las demás actividades contempladas, éstas se realizaron acorde al cronograma. Respecto a las actividades de mantenimiento preventivo para los equipos biomédicos, se requiere ampliar la descripción de las actividades que se ejecutaron en el período. </t>
  </si>
  <si>
    <t xml:space="preserve">Al corte del mes de junio del 2022 se programaron 562 actividades de mantenimiento preventivo y de las cuales se ejecutaron 560 presentado un resultado del 99.64%, que con relación al mes inmediatamente anterior se presenta igual comportamiento con respecto al periodo anterior con el objetivo de la obtención de la meta propuesta.
Se aporta cronograma de mantenimiento con el ajuste en la hoja de refrigeración y aire acondicionado, en efecto por error involuntario se marcaron como ejecutadas las actividades de mantenimiento correctivo en dos aires acondicionados los cuales presentan falla para correctivo y cambio. No afecta el resultado del indicador.  </t>
  </si>
  <si>
    <t xml:space="preserve">Revisando la certificación de la IPS01 con lo que dice el cronograma con respecto a las actividades programadas y ejecutadas de los equipos biomédicos, existe una diferencia en las actividades ejecutadas en la certificación IPS01 aparece 562 actividades programas y 560 ejecutadas y en el cronograma anexo en Excel existen 562 actividades programas y 562 ejecutadas. Lo que indica que no concuerda con la IPS01. En el soporte del cronograma en la plantilla de Excel en equipo de refrigerador y aire aparece 156 programadas y 156 ejecutadas y en la certificación IPS01 aparece 156 programada y 154 ejecutadas, por lo que se solicita corregir este indicador, se declina este indicador.
revisado que se realizo  ajuste al cronograma de mantenimiento, por lo tanto se acepta el indicador. </t>
  </si>
  <si>
    <t xml:space="preserve">De acuerdo con certificación y balance de comprobación, al 31 de mayo de 2022 no se registra deuda por este concepto, por lo tanto, se cumple la meta establecida. Al respecto, se debe garantizar el sostenimiento del indicador, además de adelantar el proceso de depuración y conciliación respectivo. </t>
  </si>
  <si>
    <t>Al cierre contable del mes de junio de 2022, se presenta cumplimiento del indicador, dado que al corte informado se cancelan los descuentos de nómina dentro del mismo mes, el cual es objeto de evaluación. Es necesario resaltar que los descuentos de nómina por concepto de libranzas, sindicatos, cooperativas y embargos judiciales fueron cancelados a los respectivos terceros el día 30 de junio de 2022, por un valor de $19.984.526.</t>
  </si>
  <si>
    <t>De acuerdo con certificación y balance de comprobación, la deuda por este concepto a junio de 2022 ascendió a cero pesos, ya que los descuentos realizados durante el mes, fueron cancelados durante el mismo mes, por lo tanto, se logra el cumplimiento de la meta establecida. Por lo tanto se acepta este indicador</t>
  </si>
  <si>
    <t>A junio 30 de 2022, frente a la línea base se presenta disminución en el saldo reportado por $48 millones de pesos, esto teniendo en cuenta que se ha cancelado de manera oportuna y dentro del mismo mes los conceptos de salud, pensión y ARL. Se continua reportando el resultado del mes anterior y por lo cual se incumple con la meta propuesta, sin embargo, el saldo reportado se debe a acumulación de deuda por el concepto de cuotas partes pensionales, concepto que, según matriz de depuración contables se estima que se depurara este saldo al finalizar la vigencia 2022.</t>
  </si>
  <si>
    <t>Se acepta este indicador, el cual presenta una deuda acumulada por concepto de contratistas (honorarios y servicios de suministro de personal) por valor de $21.860 millones deuda constituida así: 1. Deuda de operación corriente (junio de 2022) por valor de $1.771 millones 2. La Deuda de vigencias anteriores a la medida asciende al valor de $20.224 millones, todo guarda concordancia con los soportes adjuntos.</t>
  </si>
  <si>
    <t>Con corte a mayo de 2022, de acuerdo con la certificación adjunta y sus soportes se incumple la meta propuesta, donde se evidencian deudas desde 2014, es decir, pasivos con una antigüedad superior a 8 años, y cuyas actividades de depuración se han sugerido en periodos anteriores y de la que se espera avance con el fin de mostrar la situación real de la ESE, así como de encaminar el indicador a su cumplimiento. SE ACEPTA.</t>
  </si>
  <si>
    <t>Se acepta este indicador, la ESE presenta deuda acumulada por valor de $702.730.690, discriminados así: 1. Deuda de seguridad social al periodo en evaluación que asciende a cero pesos a junio, durante el mes se pagó aportes de SS por valor $ 57.407.000 con las planillas 23389470 y 23407397. . 2. Deuda acumulada por concepto de cuotas partes pensionales por valor de $702.730.690, saldo que será objeto de revisión y depuración, teniendo en cuenta que se interpuso una tutela a la gobernación del cesar teniendo en cuenta la sentencia del Consejo de Estado Sala de lo Contencioso Administrativo, en sentencia de fecha 21 de octubre de 2010, ³se pronunció sobre una demanda de nulidad interpuesta contra el Decreto 306 de 2004, decretando la nulidad parcial de la expresión y las instituciones hospitalarias concurrentes</t>
  </si>
  <si>
    <t>La ESE no cumple la meta propuesta a mayo de 2022 debido a la acumulación de pasivos por concepto de cuotas partes pensionales evidenciadas desde la vigencia 2017. No obstante, la ESE cancela oportunamente los aportes de seguridad social, por lo que no se registra deuda por este concepto. Los saldos plasmados en la certificación son consistentes con los saldos del balance al corte reportado. Respecto a las deudas por cuotas partes pensionales, se espera la depuración respectiva, una vez se aclare la liquidación de la deuda por este concepto y se culminen los trámites ante Minhacienda y el departamento del Cesar. SE ACEPTA.</t>
  </si>
  <si>
    <t xml:space="preserve">De acuerdo con certificación y balance de comprobación, al 31 de mayo de 2022 no se deuda por este concepto, por lo que se cumple la meta establecida y se garantiza su pago oportuno.   </t>
  </si>
  <si>
    <t>A corte de junio 30 de 2022, se presenta cumplimiento del indicador analizado, toda vez se canceló de manera oportuna las obligaciones contraídas dentro del mismo mes en que se adquiere la obligación.</t>
  </si>
  <si>
    <t>De acuerdo con certificación, balance de comprobación y demás soportes, al 30 de junio de 2022 no se registra deuda por el concepto de parafiscal ya que fue pagada durante el mes de junio, por lo que se cumple la meta establecida y se acepta por parte de la revisoría fiscal este indicador.</t>
  </si>
  <si>
    <t xml:space="preserve">De acuerdo con balance de comprobación y certificación, la deuda exigible por concepto de salarios y prestaciones sociales asciende a $1 millón a mayo de 2022, correspondiente a 2 auxilios educativos; al respecto, se cumple la meta establecida considerando que no se acumula deuda exigible al período de reporte, por otra parte, se avanza en el saneamiento de la deuda encontrada al inicio de la medida. Adicionalmente, se espera la actualización y registro adecuado de los saldos de cesantías retroactivas.
Para el próximo seguimiento se requiere aclarar por qué razón solo se registran saldos de la vigencia 2022 para las deudas de bonificación por servicios prestados y bonificación por recreación; es decir; que todos los trabajadores cumplen su año de servicio en la misma fecha. </t>
  </si>
  <si>
    <t>Al cierre contable del mes de junio de 2022, el resultado del indicador analizado arroja una deuda exigible por $7.081.511, este resultado nos permite continuar cumpliendo la meta pactada. La deuda exigible al periodo reportado, se les adeuda a dos (2) exfuncionarios de la entidad por concepto reajuste salarial y de prestaciones sociales, las cuales fueron reconocidas en el mes objeto de evaluación, estos conceptos por pagar corresponden a nómina por pagar, vacaciones, prima de vacaciones, prima de servicios, prima de navidad, bonificación por servicios prestados, recargos festivos y dominicales y cesantías del régimen retroactivo, esta obligación será cancelada de manera oportuna en el mes subsiguiente al periodo reportado.
Es pertinente resaltar que el periodo de junio de 2022 se garantizó el pago de la nómina, vacaciones, recargos, festivos, bonificaciones por servicios prestados, conceptos que fueron liquidados y pagados de manera oportuna el 30 de junio de 2022, por un valor de $216.432.606.</t>
  </si>
  <si>
    <t>De acuerdo con balance de comprobación y certificación, la deuda exigible por concepto de salarios y prestaciones sociales asciende a $7.081.511 a junio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 (en cuanto a su actualización y conciliación con el fondo). Se acepta el indicador.</t>
  </si>
  <si>
    <t xml:space="preserve">De acuerdo con estado de resultados, la ESE al 31 de mayo de 2022 registra una utilidad del ejercicio de $2.605 millones; no obstante, se observa una pérdida operacional de $1.795 millones, resultado impactado por el registro del gasto de provisión de litigios y demandas por valor de $957 millones. De acuerdo con lo anterior, se observa que al período de reporte la ESE no logra equilibrio en su operación corriente, la utilidad del ejercicio se genera principalmente por los ingresos no operacionales, los cuales se componen de transferencias y subvenciones por $1.868 millones, ingresos financieros por $74 millones, otros ingresos ordinarios por $9.551 millones (de éstos $7.061 millones corresponden a reversión de provisión de litigios y demandas), y reversión de las pérdidas por deterioro de valor por $256 millones. 
Con relación a los otros gastos, éstos corresponden a gastos financieros por pérdida por baja en cuentas de activos no financieros por valor de $5.527 millones, otros gastos financieros por $4 millones y otros gastos diversos de $1.817 millones.   
La Entidad atiende la solicitud realizada respecto a la aclaración y explicación de la composición de los otros ingresos y gastos; frente a este aspecto se solicita aclarar a qué corresponde el ajuste de $1.778 millones de activos inexistentes registrados en el gasto y los $1.371 millones de saneamiento contable de vigencias anteriores registrados en el ingreso.
Adicionalmente, se requiere realizar un análisis comparativo de los ingresos, costos y gastos por lo menos frente al año anterior. El análisis debe contener una validación y justificación de las principales variaciones observadas, como disminución en ingresos de los diferentes servicios, incremento en costos.  </t>
  </si>
  <si>
    <t xml:space="preserve">A Junio 30 de 2022 según los estados financieros de la entidad, se reporta una pérdida acumulada (enero a junio) por $1.560 millones de pesos, donde los costos por ventas de servicios de salud representaron el 66,56% frente al total de ingresos operacionales y los gastos de administración frente a los ingresos operacionales representaron el 32,79%, que, sumados estos dos conceptos (99,35%), los cuales son los que generan salidas de dinero, observando que la
entidad presenta una utilidad al corte informado, de $146 millones de pesos. </t>
  </si>
  <si>
    <t>La revisoría fiscal ha revisado los estados financieros a junio 30 de 2022, la entidad presenta una utilidad perdida (enero a junio) por $1.560 millones de pesos, donde los costos de ventas representaron el 66.56% frente al total de ingresos operacionales y los gastos de administración representaron el 32,79%, que, sumados estos dos conceptos (99,35%) evidenciamos que la entidad presenta una utilidad operacional con los conceptos que representan salidas de dinero por $146 millones, no obstante, frente a la misma concepto del reporte anterior, es decir, la suma de 489 millones de perdida operacional , no obstante con el análisis de los ingresos y gastos no operacionales el resultado es de perdida de 1.560 millones, por lo que instamos a la administración a la implementación del plan de acción para que la mejoría sea constante y se llegue a resultados positivos,  Por todo lo anterior verificado por la revisoría fiscal, se acepta este indicador.</t>
  </si>
  <si>
    <t>Se aporta la IPS07 y la matriz de depuración contable.</t>
  </si>
  <si>
    <t xml:space="preserve">De acuerdo con Dictamen de la vigencia 2021 y concepto del revisor a mayo de 2022, los estados financieros presentan una opinión negativa, dada la materialidad de los hallazgos identificados, principalmente en las cuentas por cobrar y pasivos por litigios y demandas. 
Respecto a la matriz de seguimiento a la depuración, la Entidad presenta plan de depuración con los avances al período de reporte, de igual manera, la revisoría fiscal reporta las observaciones respecto a la verificación realizada en el período, por lo que se espera el cumplimiento del cronograma establecido en el plan. 
Respecto a la matriz de seguimiento se requiere para el próximo reporte:
• Reportar la cartera en millones de pesos, agrupar los deudores liquidados o en liquidación en este concepto, se observan deudores con este estado en el régimen subsidiado, se recuerda que las columnas H+I-J debe ser igual a la columna P.
• Separar los procesos jurídicos en curso de los procesos con fallo definitivo o sentencia ejecutoriada. 
• Actualizar la información de conciliación entre áreas. 
Con relación a la certificación IPS07, se requiere lo siguiente:
• Aclarar cómo se calcula el porcentaje de avance del período y el porcentaje de avance acumulado. </t>
  </si>
  <si>
    <t>Se aportan estados financieros con corte al mes de junio de 2022 debidamente firmado.</t>
  </si>
  <si>
    <t>se aporta matriz de depuración contable al mes de junio y la IPS07</t>
  </si>
  <si>
    <t xml:space="preserve">De acuerdo con certificación y desarrollo del indicador, los días de rotación de cuentas por pagar al 31 de mayo de 2022 se encuentran en 659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generar el libro auxiliar de las cuentas por pagar tomadas para la medición del indicador desde el período inicial hasta el período de corte, con el fin de validar el promedio de cuentas por pagar.  </t>
  </si>
  <si>
    <t xml:space="preserve">A junio 30 de 2022, presentamos un resultado en la rotación cuentas por pagar de 652 días, resultado que, en comparación con el reporte del mes anterior, se evidencia una disminución de 7 días, lo cual permite el acercamiento a la meta planteada. Esta disminución se debe a la depuración de cuentas por pagar de vigencias anteriores, depuración que al corte informado ascendió a $229.433.851. </t>
  </si>
  <si>
    <t>Se acepta este indicador de acuerdo con certificación y desarrollo del indicador, los días de rotación de cuentas por pagar al 30 de junio de 2022 se encuentran en 652 días, disminuye en 7 días con respecto al mes anterior, pero se incumple la meta establecida que es de 295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</si>
  <si>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A junio 30 de 2022, presentamos un resultado de monto acumulado de cuentas por pagar por valor de $72.785 millones de pesos, resultado que nos impide cumplir la meta pactada. No obstante, el incumplimiento de la meta establecida se debe al monto acumulado, excesivo de pasivos de vigencias anteriores. No obstante, continuamos realizando acciones de depuración en aras de establecer las cuentas por pagar reales de la entidad; en el mes de junio de 2022 logramos depurar cuentas por pagar de vigencias anteriores, depuración que al corte informado ascendió a $229.433.851.</t>
  </si>
  <si>
    <t>De acuerdo con certificación y balance de comprobación, al 30 de junio de 2022 las cuentas por pagar exigibles ascendieron a $72.785 millones, las cuales registran acumulación de deuda de períodos anteriores a la intervención, con respecto al mes anterior se registra aumento de $767 millones; al respecto, el Agente Especial Interventor debe propender por la ejecución de las actividades establecidas en el plan de acción, con el fin de lograr el mejoramiento de las condiciones financieras de la ESE. Se acepta este indicador por ser razonable con los soportes</t>
  </si>
  <si>
    <t xml:space="preserve">De acuerdo con certificación y desarrollo del indicador, los días de rotación de cartera al 31 de mayo de 2022 se encuentran en 1.215 días, por consiguiente, se incumple la meta establecida. Al respecto, la Entidad avanza en la conciliación y gestión de cobro de la cartera, lo cual ha permitido un mejoramiento en el recaudo, con el cual se garantiza el pago de la operación corriente, no obstante, continúa siendo insuficiente para sanear el pasivo acumulado, por lo que se debe dar continuidad a las actividades propuestas en el plan de acción tendientes a la depuración, conciliación y recuperación de la cartera de vigencias anteriores. 
La Entidad avanzó en la estructura y consolidación del informe de cartera, en el que se detalla y reportan los avances en la depuración, acuerdos de pago, estado de las reclamaciones, entre otros; sin embargo, con el fin de complementar el estado global de conciliación, se requiere detallar en una una tabla o reporte el valor conciliado, las glosas en gestión, devoluciones, facturación no radicada y demás aspectos que impactan en el recaudo; la matriz de seguimiento a la depuración contiene este detalle, la cual puede ser analizada y explicada en este indicador. 
Se requiere para el próximo reporte anexar el libro auxiliar de las ventas de servicios de salud (acumulado del período inicial hasta el período de corte del reporte, puede ser separado por vigencia en caso de que no sea posible generarlo acumulado), así como el libro auxiliar con el saldo inicial y final de las cuentas por cobrar. </t>
  </si>
  <si>
    <t>Al cierre del mes de junio de 2022, la rotación de cuentas por cobrar presenta un resultado de 1.225 días, que, con respecto al mes inmediatamente anterior se presenta un leve incremento de 10 días, este aumento se debe, a que, los datos de la facturación de los últimos doce meses, en especial al finalizar la vigencia
2021 y al inicio de la vigencia 2022 fueron muy bajos.
Como se indica en el detalle del certificado IPS10, la cartera general de la instituciónsegún estados financieros corresponde a $110.432 millones de pesos
con un deterioro que asciende a la suma de $37.436 millones de pesos; del total de la cartera es importante indicar se estima una recuperación de un 35%
aproximadamente, este dato incluye la deuda por migrantes.</t>
  </si>
  <si>
    <t>Con respecto a la certificación y desarrollo del indicador, los días de rotación de cartera al 30 de junio de 2022 se encuentran en 1.225 días,  se incrementaron 10 días con respecto al mes anterior, por consiguiente, se incumple la meta establecida que es de 721 días, se debe seguir dando  continuidad a las actividades propuestas en el plan de acción tendientes a la depuración, conciliación y recuperación de la cartera. Se acepta este indicador por que los soportes anexos son razonables</t>
  </si>
  <si>
    <t xml:space="preserve">De acuerdo con certificación y conciliación efectuada, la facturación por venta de servicios de salud de mayo de 2022 ascendió a $5.673 millones, de esta se radicó el 85% equivalente a $4.800 millones, con este resultado se incumple la meta establecida; al respecto, se debe dar continuidad al fortalecimiento del proceso de radicación con el fin garantizar la radicación oportuna y culminar el proceso para los saldos de períodos anteriores. 
Se requiere para los próximos seguimientos:
• Continuar detallando los avances en la radicación de facturación de períodos anteriores.
• Explicar en el análisis del indicador las razones de la no radicación del saldo que queda pendiente para el período de reporte. 
• Anexar soporte de radicación emitido desde el sistema de información.  </t>
  </si>
  <si>
    <t xml:space="preserve">Del valor facturado radicado del periodo del mes de junio 2022 se observa un resultado positivo en relación a línea base, donde se logró de la facturación propia del mes 80.63%representado en $3,949,647,638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76.15% ya certificado, quedando en espera del 23.85%. </t>
  </si>
  <si>
    <t>De acuerdo con certificación y conciliación efectuada, la facturación por venta de servicios de salud de junio  de 2022 ascendió a $4.898 millones, de esta se radicó el 80.63% equivalente a $3.950 millones, por lo que hubo una disminución de los ingresos facturados  de 775 millones con respecto al mes anterior y una disminución de 850 millones con respecto al mes anterior, por lo que se incumple la meta establecida que es del 95% ; al respecto, se debe dar continuidad al fortalecimiento del proceso de radicación con el fin garantizar la radicación oportuna y culminar el proceso para los saldos de períodos anteriores.  Por ser concordante los soportes anexos, se acepta este indicador.</t>
  </si>
  <si>
    <t>Para el cierre de junio de 2022, se realizó la evaluación y seguimiento de indicadores del Hospital Rosario Pumarejo de López, teniendo en cuenta el enfoque de la intervención en mejorar los procesos de facturación, auditoria de cuentas medicas y recuperación de cartera, durante este proceso se evidenció que las glosas definitivas del periodo de enero de 2021 a junio de 2022 ascienden a un valor de $1.056.175.414, arrojando un porcentaje acumulado de 1.87%.
Atendiendo las observaciones de la Revisoría Fiscal, se ajusta el documento análisis del indicador en el mes de evaluación y se carga a la plataforma. 
No afecta resultado del indicador.</t>
  </si>
  <si>
    <t>Revisando la certificación y  soportes encontramos un error en la IPS12 con respecto al nombre del mes a evaluar, (aparece abril), la glosa definitiva  del período es de 1,87%, porcentaje inferior  al estándar establecido que es del 5%, el cual  muestra un comportamiento conforme a la meta propuesta, en los soportes se detallan se comparan comportamiento desde el año 2014, siendo este año 2022 el de menor porcentaje de glosa definitiva. Se declina este indicador para corrección de la IPS12.
Se verifico que la ESE atendió las observaciones realizadas por la revisoría fiscal, se acepta el indicador.</t>
  </si>
  <si>
    <t xml:space="preserve">De acuerdo con certificación y base de datos anexa, la glosa definitiva del período es de 1,64%, la cual se incrementa respecto a los meses anteriores; al respecto, se avanzó en la base de datos que sustenta la medición del indicador, no obstante, es indispensable continuar con el proceso de conciliación y control.
De acuerdo con lo anterior, se requiere para los próximos reportes:
1. Aclarar la nota de la certificación, la cual indica que no existe reporte en el sistema de información que permita establecer las causales; sin embargo, en esta si se detallan las causales, ¿cuál es entonces la fuente?
2. Diligenciar en la certificación el campo “valor registrado en contabilidad”.
3. En el análisis del indicador explicar las variaciones que presenta respecto al resultado de los reportes anteriores.
4. Verificar y ajustar en la certificación la sumatoria del valor facturado. </t>
  </si>
  <si>
    <t xml:space="preserve">De acuerdo con certificación anexa, la glosa inicial del período es de 17,51%, porcentaje superior al estándar establecido, el cual registra disminución respecto al mes anterior, al respecto, se requiere explicar las variaciones que registra el indicador. 
Con base en lo anterior, se requiere para los próximos reportes:
• Informar el estado en que se encuentran las glosas iniciales detalladas y certificadas, las cuales ascienden a $9.900 millones; lo anterior, teniendo en cuenta el bajo porcentaje de glosa definitiva. Es decir, se debe especificar si estas glosas se encuentran en conciliación, fueron levantadas u otras situaciones identificadas.
• En el análisis del indicador hacer referencia al registro contable de estas glosas, es decir, el monto registrado y el concepto o cuenta en el que se encuentra. 
• Verificar y ajustar en la certificación la sumatoria del valor facturado.  </t>
  </si>
  <si>
    <t>De acuerdo con los soportes anexos, la glosa inicial del período es de 17,38%, porcentaje superior al estándar establecido que es del 10%, el cual registra una disminución respecto al mes anterior de 0,13% como consecuencia del proceso de depuración y consolidación de la información; pero que refleja una mejoría con la línea base que era del 21,76%, se requiere seguir mejorando en este aspecto.  El HRPL olvido subir el análisis y el comentario correspondiente al mes de junio, de 2022, Se declina este indicador para que la entidad suba el soporte del análisis y haga el comentario correspondiente.</t>
  </si>
  <si>
    <t xml:space="preserve">Atendiendo las observaciones de la Revisoría Fiscal se aporta el análisis del indicador y la base de objeciones de glosa, así como el comentario en plataforma, por alguna situación no quedaron cargadas en la plataforma.
Para el cierre del junio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junio de 2022, se ha recepcionado es de $10.513.131.856, dando un porcentaje acumulado de 17.38%, menor al del periodo anterior. </t>
  </si>
  <si>
    <t xml:space="preserve">Comparando los ingresos recaudados totales frente a las obligaciones de gastos totales, en el periodo de junio de 2022, se presenta un resultado de 0,84 lo que indica que la ESE no logra cubrir el 100% de sus obligaciones comprometidas al cierre de este periodo con este indicador. Al realizar la comparación de este indicador con el del periodo anterior, se presenta una variación negativa de 0,04 teniendo en cuenta que el resultado en el mes de mayo fue de 0,88 por lo anterior la gerencia de la ESE, se encuentra realizando todas las </t>
  </si>
  <si>
    <t>Revisando la ejecución presupuestal y certificación anexa, el balance presupuestal con recaudo a junio de 2022 es de 0,84, teniendo en cuenta que se registran obligaciones por valor de $22.159 millones frente a un recaudo de $18.562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$72.785 millones de cuentas por pagar de vigencias anteriores a junio de 2022 tan solo se han incorporado $2.621 millones. Por lo que se solicita a la administración aplicar el plan de acción para mejorar el recaudo para poder cubrir la operación corriente y poder abonar a las deudas de vigencias. Se acepta este indicador.</t>
  </si>
  <si>
    <t xml:space="preserve">De acuerdo con ejecución presupuestal y certificación anexa, el balance presupuestal con recaudo a mayo de 2022 es de 0,88, teniendo en cuenta que se registran obligaciones por valor de $17.204 millones frente a un recaudo de $15.118 millones, es decir, que el recaudo es insuficiente para cubrir las obligaciones y por consiguiente el saneamiento del pasivo acumulado.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mayo de 2022 tan solo se han incorporado $2.204 millones. 
Se requiere para el próximo reporte detallar de manera adecuada la certificación IPS45/46 específicamente los compromisos, los cuales se deben desagregar según el término pactado contractualmente, se aclara que la desagregación no es según el mes en que se adquiere el compromiso sino los meses a los que corresponde o abarca este compromiso según la contratación suscrita.  
De otra parte, es indispensable identificar y conciliar las obligaciones que se deben registrar al corte de cada período, información base para registrar en la certificación IPS45/46 según el mes de prestación del servicio o adquisición del bien, independiente del cobro y registro en la ejecución presupuestal, por ejemplo, en la certificación se indica que los compromisos al período informado ascienden a $9.020 millones; sin embargo, las obligaciones se encuentran por mayor valor ($17.204 millones). 
Se aclara que los indicadores presupuestales deben medirse con la totalidad de obligaciones que se deben registrar al corte del período, independiente de su registro en la ejecución; lo anterior, con el fin de reflejar la realidad de la Entidad con relación al balance presupuestal - equilibrio.  </t>
  </si>
  <si>
    <t xml:space="preserve">De acuerdo con ejecución presupuestal y certificación anexa, el balance presupuestal con reconocimiento a mayo de 2022 es de 1,63, teniendo en cuenta que se registran obligaciones por valor de $17.204 millones frente a unos ingresos reconocidos de $27.967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abril de 2022 tan solo se han incorporado $2.204 millones. 
Se requiere para el próximo reporte detallar de manera adecuada la certificación IPS45/46 específicamente los compromisos, los cuales se deben desagregar según el término pactado contractualmente, además de tener en cuenta las observaciones realizadas en el indicador de “balance presupuestal con recaudo”. </t>
  </si>
  <si>
    <t>Comparando los ingresos reconocidos totales frente a las obligaciones de gastos totales, en el periodo de junio de 2022, se presenta un resultado de 1,47 lo que indica que la ESE logra cubrir más del 100% de sus obligaciones comprometidas al cierre de este periodo con este indicador, comparándolo con el periodo anterior el cual fue de 1,63, se presenta una variación positiva de 0,16 lo que significa que la ESE, logra mantener el aumento logrado en el transcurso de la vigencia de la facturación por la prestación de servicios de salud ante las diferentes empresas administradoras de planes de beneficios de manera significativa, a tal punto que logra sobrepasar la meta propuesta en el indicador Balance presupuestal con reconocimientos.
De acuerdo con el anterior balance presupuestal se puede inferir que la ESE de cada $100 pesos que compromete en sus obligaciones, logra reconocer ante las empresas responsables de pagos un valor de $147 pesos.</t>
  </si>
  <si>
    <t>De acuerdo con ejecución presupuestal y certificación anexa, el balance presupuestal con reconocimiento a junio de 2022 es de 1,47 ( disminuyo con respecto al mes anterior 1,63), teniendo en cuenta que se registran obligaciones por valor de $22.159 millones frente a unos ingresos reconocidos de $32.550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junio de 2022 tan solo se han incorporado $2.620 millones.</t>
  </si>
  <si>
    <t>Una vez verificados los soportes aportados y los comentarios de la gestión efectuados por la ESE en el mes de mayo de 2022, avalados por la Revisoría Fiscal, previo ajuste de las razones que dieron lugar a la declinación del indicador, los cuales fueron subsanados, se indica lo siguiente:
A. Respecto de la certificación se indica lo siguiente:
- La ESE realizó el cargue de los siguientes documentos:
- IPS17 diligenciado firmado en archivo de PDF
- IPS17 diligenciado en formato de Excel sin firma
- Análisis del indicador IPS17 firmada por el Asesor Jurídico.
- Sabana de títulos del Banco Agrario
- Soportes de la gestión que consta de once (11) archivos contentivos de 76 comunicaciones de solicitud de devolución de títulos y 1 oficio a COOSALUD para levantar medida cautelar
B. Respecto del indicador 
- El certificado del IPS 17, se presenta la relación de depósitos judiciales por recuperar que da cuenta de 240 depósitos judiciales por recuperar, por un valor total de $3.900.670.515,47, representados en 62 depósitos judiciales donde el hospital es demandante, por un valor total de $928.624.008,34 y 178 depósitos judiciales constituidos en procesos donde el hospital actúa como demandado, por un valor de $2.972.046.507,13.
- La ESE identificó un (1) título judicial por prescribir, publicado en la página de la rama judicial, correspondiente al primer proceso de prescripción del año 2022 a nombre de la ESE HRPL y dentro del término radicó oficio GJ-AJ-57-2022, solicitando la entrega del depósito judicial N° 424030000486914.
- El resultado registrado corresponde a los soportes aportados, que hacen referencia a las actividades adelantadas en el mes de mayo de 2022 que se aportaron en la documentación subida al aplicativo. - Se evidencia gestión de recaudo de los títulos por parte de la ESE; porque se reportan 76 oficios de solicitud de devolución de los depósitos judiciales, por un valor total de $1.425.983.638,04 y se radico el oficio GJ-AJ-66-2022; a la EPS COOSALUD, para que suspenda las medidas cautelares ordenadas dentro del proceso rad. 200013331-005-2011-00003-00, con demandante: Eileen Amanda Ocampo Martínez, toda vez, que el juzgado en auto del 24 de febrero del 2022 ordenó el levantamiento de dichas medidas cautelares por el término de un (1) año.
- La ESE HRPL no reporto recuperación de depósitos judiciales en el mes de mayo de 2022, por lo tanto, se reporta un 0% en cumplimiento de la meta establecida
- No se anexa la Sabana de títulos judiciales actualizada 2022.
C. RECOMENDACIONES:
- Se debe continuar con la radicación de los oficios solicitando la devolución y el pago de los títulos judiciales que faltan y lograr dicho objetivo.
- Se reitera la solicitud de incluir en la parte final del formato IPS17 de reporte de títulos de la ESE a la SNS en PDF, el grado de recuperación de los títulos judiciales, aunque su resultado sea 0%; toda vez que debe quedar claro el resultado del indicador en el documento firmado por el jefe Jurídico.
- Se debe verificar el estado de cuenta y hacer el recaudo de los títulos judiciales, especialmente en aquellos que la ESE es demandado.
- Se reitera el deber de la ESE de realizar gestión para contar con los insumos para analizar y la toma de decisiones respecto a los títulos identificados y gestionados, efectuar un seguimiento a las solicitudes y respuestas de las diferentes entidades, realizar la conciliación con el área contable, circularización de los títulos.
Una vez subsanadas las razones que dieron lugar a la declinación del indicador y con fundamento en la documentación aportada por la ESE y avalada por la Revisoría fiscal; aunque no hubo avance significativo en la gestión realizada en la recuperación de los títulos judiciales; sin embargo, se han realizado gestiones importantes en aras de recuperación instando a la administración de la ESE a avanzar en la depuración, análisis y recuperación de los títulos judiciales, Se ACEPTA el indicador.</t>
  </si>
  <si>
    <t xml:space="preserve">A corte de junio de 2022 la entidad presenta un reporte de 240 depósitos judiciales por recuperar, por un valor de Tres mil novecientos millones seiscientos setenta mil quinientos quince con cuarenta y siete centavos ($3.900.670.515,47) pesos, divididos de la siguiente forma; *62 donde el hospital es demandante. Por valor $928.624.008,34  * 178 donde el hospital es demandado. Por valor $2.972.046.507,13 
Seguidamente, informa que en el certificado del IPS 17, se presenta la relación de depósitos judiciales por recuperar. 
Para el mes de JUNIO del 2022, no se presenta recuperación de depósitos judiciales, por lo tanto, se reporta un 0% en cumplimiento de la meta establecida. </t>
  </si>
  <si>
    <t>Revisoría fiscal encuentra que dentro del indicador de recuperación de títulos judiciales existen procesos indebidamente identificados, ya  que el número de radicado no está completo lo impide ubicar el proceso dentro de la página de la rama judicial, para efectos de seguimiento. Se observa el envió de nuevas solicitudes de entrega de títulos y se sugiere presentar el impulso procesal sobre los títulos ya solicitados.</t>
  </si>
  <si>
    <t xml:space="preserve">Una vez verificados los soportes aportados y los comentarios de la gestión efectuados por la ESE en el mes de junio de 2022, avalados por la Revisoría Fiscal, se indica lo siguiente:
A. Respecto de la certificación se indica lo siguiente:
- La ESE realizó el cargue de los siguientes documentos:
- IPS17 diligenciado firmado en archivo de PDF
- IPS17 diligenciado en formato de Excel sin firma
- Análisis del indicador IPS17 firmada por el Asesor Jurídico.
- Soportes de la gestión que consta de cuatro (4) archivos contentivos de 40 comunicaciones de solicitud de devolución de títulos, que incluyen 2 oficios de solicitud de devolución a nombre de la Gobernación de Antioquia y el Departamento de Cesar, de 150.000.000 y $10.639.692,02 y seis (6) títulos en calidad de demandante por valor de $19.138.823,53; así como la solicitud de devolución de 32 títulos en calidad de demandado por valor de $485.752.071,65 
 B. Respecto del indicador 
- El certificado del IPS 17, se presenta la relación de depósitos judiciales por recuperar que da cuenta de 240 depósitos judiciales por recuperar, por un valor total de $3.900.670.515,47, representados en 62 depósitos judiciales donde el hospital es demandante, por un valor total de $928.624.008,34 y 178 depósitos judiciales constituidos en procesos donde el hospital actúa como demandado, por un valor de $2.972.046.507,13.
- El resultado registrado corresponde a los soportes aportados, que hacen referencia a las actividades adelantadas en el mes de junio de 2022 que se aportaron en la documentación subida al aplicativo. - Se evidencia gestión para el recaudo de los títulos por parte de la ESE; dado el reporte de cuatro (4) oficios de solicitud de devolución de 40 depósitos judiciales, por un valor total de $665.530.587,20
- La ESE HRPL no reporto recuperación de depósitos judiciales en el mes de junio de 2022, por lo tanto, se reporta un 0% en cumplimiento de la meta establecida 
- No se anexa la Sabana de títulos judiciales actualizada 2022. 
C. RECOMENDACIONES:
- Se reitera la solicitud de incluir en la parte final del formato IPS17 de reporte de títulos de la ESE a la SNS en PDF, el grado de recuperación de los títulos judiciales, aunque su resultado sea 0%; toda vez que debe quedar claro el resultado del indicador en el documento firmado por el jefe Jurídico.
- Se debe verificar el estado de cuenta y hacer el recaudo de los títulos judiciales, especialmente en aquellos que la ESE es demandado.  
- Se reitera el deber de la ESE de realizar gestión para contar con los insumos para analizar y la toma de decisiones respecto a los títulos identificados y gestionados, efectuar un seguimiento a las solicitudes y respuestas de las diferentes entidades, realizar la conciliación con el área contable, circularización de los títulos.
- Se debe continuar con la radicación de los oficios solicitando la devolución y el pago de los títulos judiciales que faltan y lograr dicho objetivo.
Se ACEPTA el indicador, con fundamento en la documentación aportada por la ESE y avalada por la Revisoría fiscal; aunque no hubo avance porcentual en la gestión realizada en la recuperación de los títulos judiciales; sin embargo, se han realizado gestiones importantes en aras de la recuperación de los depósitos judiciales, instando a la administración de la ESE a avanzar en la depuración, análisis y recuperación de los títulos judiciales. </t>
  </si>
  <si>
    <t>Durante el mes de JUNIO del 2022, la oficina jurídica del Hospital continúo con el proceso depuración y verificación de los procesos judiciales de la entidad, obteniendo como resultado los siguientes datos: ? 209 - Procesos judiciales activos; donde el Hospital figura como de DEMANDADO, a corte de JUNIO 2022 (IPS 18-1). ? 02 - Procesos judiciales fallados en segunda instancia a favor del Hospital para el mes de JUNIO 2022. ? 01 - Procesos judiciales fallados en primera instancia en contra del Hospital para el mes de JUNIO 2022. ? 09 - Audiencias celebradas en el mes de JUNIO 2022. ? 09 - Acciones de Tutelas Notificadas y contestadas en el mes de JUNIO 2022.</t>
  </si>
  <si>
    <t>Revisoría fiscal evidencia el umplimiento del as actividades procesales notificadas mediante soportes de ejecución. solicita cronograma de actividades judiciales a desarrollarse durante el mes de julio y agosto de 2022 para efectos de seguimiento administrativo. se acepta este indicador.</t>
  </si>
  <si>
    <t>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nueve (9) tutelas notificadas y contestadas oportunamente, de las cuales tres (03) todas fueron falladas a favor de la ESE HRPL y seis (6) en espera de fallo. 
- Las actuaciones judiciales (12 en total) fueron realizadas con la debida oportunidad, para un grado de cumplimiento del indicador del 100%, al cumplir con los términos de éstas, según adjuntos del reporte del mes de junio de 2022. 
B. INDICADOR IPS18-1
- La ESE presenta el formato en archivo de PDF y Excel.
- La certificación está firmada por el responsable del área jurídica, con un reporte del 100% de cumplimiento
- En la Certificación del Indicador IPS18-1, se registran 209 procesos judiciales en ejecución por valor de $94.371.231.309, disminuyendo veinte (20) procesos en junio de 2022 respecto del mes de mayo de 2022, fruto de la depuración de la base de datos, se reporta dentro de los procesos activos una variación, toda vez, que la oficina jurídica en desarrollo del proceso de inventario de procesos pendiente de pago; evidencio que varios procesos ejecutivos nacen o provienen del no pago a una sentencia judicial, por ello, y dado que dichas obligaciones se encuentra reconocidas dentro de los estados financieros de la entidad como un pasivo cierto, no existen fundamentos jurídicos para efectuar una provisión judicial de dichos procesos ejecutivos, por consiguiente, la ESE procedió a suprimir de la lista de los procesos activos, los veinte procesos ejecutivos, toda vez, que éstos, se encuentran registrados por el área de contabilidad como un pasivo cierto, pasando a la base de datos de procesos pendiente de pago. 
- La ESE reporta un registro de procesos por un valor de $44.543.969.854 
- Se reportan 9 audiencias celebradas en el mes y cumplidas por la ESE. 
- La ESE cuenta con 104 procesos judiciales fallados en contra y pendientes de pago, por valor de $33.358.157.585 y 18 procesos activos como demandante por valor de $8.932 millones y 9 procesos judiciales reportados durante la medida. 
RECOMENDACIONES: 
Se recomienda continuar con la depuración de la base de datos de los procesos judiciales, el registro en la contabilidad, reflejando la realidad jurídica y financiera de los procesos que la ESE tiene actualmente.
Se ACEPTA el indicador</t>
  </si>
  <si>
    <t xml:space="preserve">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catorce (14) tutelas notificadas y contestadas oportunamente, de las cuales nueve (09) todas fueron falladas a favor de la ESE HRPL y cinco (5) en espera de fallo.
- Las actuaciones judiciales (10 en total) fueron realizadas con la debida oportunidad, para un grado de cumplimiento del indicador del 100%, al cumplir con los términos de éstas, según adjuntos del reporte del mes de mayo de 2022. 
B. INDICADOR IPS18-1
- La ESE presenta el formato en archivo de PDF y Excel.
- La certificación está firmada por el responsable del área jurídica, con un reporte del 100% de cumplimiento 
- En la Certificación del Indicador IPS18-1, se registran 227 procesos judiciales en ejecución por valor de $101.994 millones, disminuyendo tres (3) procesos en mayo de 2022 respecto del mes de abril de 2022, que se habían reportado 230 procesos, fruto de la depuración de la base de datos, que está realizando la ESE Hospital Emiro Quintero Cañizares.
- Se reportan 7 audiencias celebradas en el mes
- La ESE cuenta con 84 procesos judiciales fallados en contra y pendientes de pago, por valor de $24.153 millones y 18 procesos activos como demandante por valor de $8.932 millones y 10 procesos judiciales con actuaciones en el mes de mayo de 2022, que se relacionaron en el reporte del mes.
Una vez subsanados los aspectos que dieron lugar a la declinación, se ACEPTA el indicador </t>
  </si>
  <si>
    <t xml:space="preserve">De acuerdo con certificación y conciliación de facturación, en mayo de 2022 se registró un valor facturado de $5.673 millones; al respecto, se observa mejoramiento frente a la línea base y cumplimiento de la meta establecida, siendo el valor más alto registrado durante los 5 meses de la medida. 
De otra parte, se requiere para los próximos seguimientos precisar en el análisis del indicador si el nivel de facturación del período cubre el costo de operación.
La Entidad aclara las diferencias registradas entre las áreas de facturación y contabilidad, sin embargo, se requiere hacer referencia a estos datos en el análisis del indicador. </t>
  </si>
  <si>
    <t xml:space="preserve">De acuerdo a la gráfica anterior se puede evidenciar que para el mes de junio de 2022 se cumplió en un 119.13% con la meta de facturación propuesta al inicio de la intervención ($4.111.817.695) al generar una facturación de $ 4.898.239.687, superando la meta establecida en un 19,13% esto gracias a la gestión realizada por la gerencia en cuanto a las alianzas comerciales pactadas con las distintas Eps, la apertura de nuevas especialidades y al cierre de ingresos de periodos anteriores realizado dentro de este periodo. </t>
  </si>
  <si>
    <t>De acuerdo con certificación y conciliación de facturación, en junio de 2022 se registró un valor facturado de $ 4.898 millones, observando mejoramiento respecto a la línea base, pero una disminución de 771 millones con  el período anterior, se encuentra por encima de la meta establecida  que es de 4110 millones, por lo tanto, se debe analizar a que se debió esta disminución con parado con mayo  y seguir  implementando las acciones propuestas en el plan de acción con el fin de mantener este crecimiento la producción de servicios. Por que se acepta este indicador.</t>
  </si>
  <si>
    <t>Durante el mes de junio de 2022 se mantiene el resultado SIN DATO, toda vez que el CONSORCIO DE ONCOLOGIA INTEGRAL DEL CESAR -ODONTJOMAR, ha presentado una propuesta encaminada al cruce de cuentas en relación con a la inversión en infraestructura realizada al búnker, lo cual debe ser estudiado desde la vía jurídica y para lo cual se tiene previsto que en comité de Gerencia del mes de julio se puedan definir las acciones a seguir para dirimir la propuesta. 
En lo que refiere a las observaciones de la Superintendencia Nacional de Salud, respecto de la meta, se informa que el oficio será radicado en el mes de julio de 2022, en el cual se tomará una base inicial que corresponde a la Facturación por concepto de % por operación y con base en los resultados del comité de Gerencia lo que respecta a canon de arrendamiento.</t>
  </si>
  <si>
    <t>El indicador valor de ingresos percibido en el periodo de los operadores de servicios, para el mes de junio se reporta nuevamente como SIN DATO, al igual que los periodos anteriores incluyendo la línea base del mes de Noviembre de 2021. Pese a lo anterior, la E.S.E. informa que en mesas de trabajo adelantada en CONSORCIO DE ONCOLOGIA INTEGRAL DEL CESAR -ODONTJOMAR, se presentó la información del flujo de recursos percibidos por el Consorcio desde el 2019 hasta marzo de 2022 por valor de $1.947.931.145, respecto de lo cual se procede a facturar por valor de $116.875.868,70. También señala la E.S.E. que para este indicador no se ha establecido la meta debido a que deben definir los temas jurídicos del contrato respecto del arrendamiento del predio y de las condiciones de la Unión Temporal realizada entre el Consorcio y el hospital para la venta de servicios suscrito el 18 de diciembre de 2020,  se solicita a la ESE reunirse con el contratista para aclarar que porcentaje se va acordar como retribución para la ESE</t>
  </si>
  <si>
    <t>Teniendo en cuenta la información consolidada respecto al ingreso base para la liquidación de la participación de la ESE en el contrato de operación con el Consorcio Oncología Integral del Cesar, se requiere la presentación de la solicitud de meta para el indicador, y a partir del siguiente reporte, la medición y soportes del indicador.</t>
  </si>
  <si>
    <t xml:space="preserve">De acuerdo a la gráfica anterior se puede evidenciar que para el mes de junio de 2022 se cumplió en un 119.13% con la meta de facturación propuesta al inicio de la intervención ($4.111.817.695) al generar una facturación de $ 4.898.239.687, superando la meta establecida en un 19.13% esto gracias a la gestión realizada por la gerencia en cuanto a las alianzas comerciales pactadas con las distintas Eps, la apertura de nuevas especialidades y al cierre de ingresos de periodos anteriores realizado dentro de este periodo. </t>
  </si>
  <si>
    <t>De acuerdo con los soportes de este indicador se puede evidenciar que para el mes de junio de 2022 se cumplió en un 119,13% con la meta de facturación propuesta al inicio de la intervención ($4.111.817.695) al generar una facturación de $ 4.898.239.687, superando la meta establecida en un 19.13% esto gracias a la gestión realizada por la administración del HRPL  en cuanto a las alianzas comerciales pactadas con las distintas Eps, la apertura de nuevas especialidades, no obstante el resultado del mes de junio fue inferior al de mayo en 771 millones. Analizar porque sucedió esta situación. Se acepta el indicador.</t>
  </si>
  <si>
    <t>De acuerdo con certificación y balance de comprobación, en mayo de 2022 el porcentaje de cumplimiento en la meta de facturación fue del 137,97%, teniendo en cuenta que se facturaron $5.673 millones de los $4.112 millones proyectados, por lo que se debe continuar con las estrategias implementadas para mejorar la producción de servicios.</t>
  </si>
  <si>
    <t xml:space="preserve">El indicador  de Satisfacción Global de usuarios para el mes de mayo 2022, presenta un resultado del 93.80%, de acuerdo a la validación de 439 usuarios que  respondieron la pregunta de satisfacción global como buena o muy buena de un total de 468 registros, en el análisis remitido por la ESE se identifica que los servicios en los que se aplicaron las encuestas fueron cirugía, consulta externa, hospitalización, salud mental, urgencias adulto y urgencias pediátrica, asimismo, en la visita de seguimiento realizada en el mes de junio se evidencio dentro de las gestiones adelantadas por la ESE la contratación de un  coordinador en el proceso de SIAU con perfil de trabajador social quien refiere lleva tres meses en la ESE, Dentro de los avances desde el inicio de la medida se identifica: Ampliación del talento humano como apoyo a la gestión del indicador, Actualización de la encuesta se encuentra en proceso de aprobación de la estructura por parte del área de calidad y que fue remitida en el mes de validación, identificación de la nacionalidad de los usuarios que permite tener claridad de la demanda de servicios, Proyecto de implementación de encuesta sistematizada, Reactivación del comité de usuarios, Articulación con Entidad Territorial para implementar la política de participación social en salud Resolución 2036 del 2017 y Decreto 321 de 2018, aperturas de buzón los jueves de cada mes y propuesta de cambio de los buzones esta información fueron remitidos 7 folios, Socialización de deberes y derechos en salud y humanización al talento humano y alianza de usuarios aportados en panta en el análisis se soportan las diferentes actividades que se están realizando para mejorar el comportamiento del indicador como son: Gestión de las PQRS,   Felicitaciones consulta externa (Siau), Apertura de buzones de sugerencias, Alianza de usuarios, socialización a los usuarios que se encuentran en los diferentes servicios de consulta externa, hospitalización, urgencias y salud mental, sobre los servicios que brinda el Hospital Rosario Pumarejo de López.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 </t>
  </si>
  <si>
    <t>A corte del mes de junio de 2022 se obtiene un resultado de satisfacción global de usuarios del 94.17%, el cual corresponde a la aplicación de 515 encuestas de forma presencial a los usuarios en los diferentes servicios y de  los cuales 485.
Contestaron a la pregunta trazadora “muy buena” o “buena”.
En atención a las observaciones de Revisoria Fiscal y en aras de corregir los errores que involuntariamente se presentaron en el reporte se han reorganizado los soportes y se adjuntan en su totalidad, se ajustan, la certificación IPS22, análisis del indicador y se aporta la certificación del Coordinador de SIAU respecto de los datos de las PQRSF, los demás soportes aunque no fueron modificados, se renombran para efectos del orden.</t>
  </si>
  <si>
    <t>En el mes de Junio de 2022, la E.S.E. certifica un resultado de 94.17% en el indicador de Proporción de Satisfacción Global de los usuarios, un poco mayor al reportado en el mes anterior pero aún no se alcanza a cumplir con la meta establecida la cual es de 95%.  Certificación IPS presenta inconsistencia en fórmula del indicador, numerador y denominador no coinciden con el anexo 2 Consolidado de tabulación de las encuestas, según el cual se aplicaron en el mes de Junio de 2022 un total de 515 encuestas, de las cuales 485 correspondieron a usuarios que respondieron como muy buena o buena a la pregunta trazadora del indicador.  En análisis del indicador, comenta la E.S.E. que cuentan con los siguientes mecanismos para la notificación de PQRS, como son: buzones de sugerencias que se encuentran ubicados en las diferentes áreas de la institución y oficina de atención al usuario SIAU; de manera presencial; telefónica y correo electrónico siau@hrplopez.gov.co. Según lo descrito en el análisis del indicador, se recepcionaron en el mes de Junio de 2022, 1 queja, y 6 felicitaciones, para un total de 7 solicitudes, lo cual coincide con el anexo 4 de consolidado de PQR de Junio sin embargo, al revisar los soportes de anexo 5 de las actas de aperturas del buzón del mes junio se encuentra que dichas cifras no son consistentes, ya que se evidencia acta de apertura del día 09 de Junio en donde se encontraron 1 queja y 3 felicitaciones, y en el acta del día 23 de junio se encontraron otra queja y 6 felicitaciones; así las cosas el total de quejas serían 2 y el total de felicitaciones 9, para un total de solicitudes de 11, se solicita revisar y ajustar. Comenta la E.S.E., también en análisis del indicador que en el mes de junio se realizó reunión con la Asociación de Usuarios de Consulta Externa y que el anexo 6 corresponde al acta de dicha reunión, pero al corroborar con el soporte en realidad corresponde es a listas de asistencia de socialización de deberes y derechos, se solicita revisar y ajustar. Entre las actividades realizadas en el mes de Junio, la E.S.E. soporta algunas listas de asistencias en temas como socialización de deberes y derechos en salud y humanización, también anexo 10 soporta reunión del comité de ética, aunque en análisis del indicador está descrito como anexo 11. Respecto al plan de acción la E.S.E. soporta acciones de ejecución de actividades programadas, llama la atención dos actividades que se sugieren se revise su estado las cuales son: 1. “psicoeducar a los usuarios” la cual está programada para realizarse de forma semanal, así las cosas, hasta no terminar la vigencia no podría cerrarse, a no ser que se especificara que era semanal hasta el mes de junio. 2. “Actualizar, Socializar e implementar los manuales de procesos y procedimientos ajustados” el soporte cargado solo presenta la necesidad de llevar a cabo la reunión con el personal, pero aún no se lleva a cabo a dicha reunión ni se soporta la actualización y socialización o implementación de los manuales, así las cosas no podría cerrarse el caso. Se declina indicador ya que se evidencian varias inconsistencias ya detalladas en el contenido del presente comentario.
Adjunta la E.S.E. certificación IPS con ajustes solicitados, numerador y denominador son coherentes con soporte anexo 1 Consolidado tabulación encuestas junio-2022”, según el cual se aplicaron en el mes de Junio de 2022 un total de 515 encuestas, de las cuales 485 correspondieron a usuarios que respondieron como muy buena o buena a la pregunta trazadora del indicador, arrojando un resultado para el indicador de proporción de satisfacción global de 94.17%. Aporta también la E.S.E. análisis del indicador ajustado, en donde refieren que en el mes de Junio el total de PQRS fue de 9, adjuntando anexo N° 4 una certificación firmada por el nuevo coordinador de SIAU de la institución en donde indican que el buzón de consulta externa presentó averías en el mes de junio y que las solicitudes se recepcionaron de manera presencial en la oficina de SIAU. Se evidencia además que en análisis del indicador, la E.S.E. ajusta el estado de algunas de las actividades del Plan de Acción para el cumplimiento del indicador, en consideración al nivel de avance y periodicidad definida para su cumplimiento.</t>
  </si>
  <si>
    <t>De acuerdo con la certificación emitida por la ESE no se presentaron casos de mortalidad materna dando cumplimiento a la meta establecida de 0.9%, en el seguimiento a las gestantes se verifica base en formato Excel con 150 registros de nacidos acorde con los registros de la base de datos RUAF, al verificar la información del análisis la ESE menciona: En el mes de mayo de 2022, se atendieron en la institución un total de 438 gestantes, 199 (45.43%) en urgencias maternidad y 239 (54.57%) en  hospitalización maternidad, no presentándose durante este mes muertes  relacionadas con la atención materna. Anexo 1. egresos maternidad mayo 2022. El número de nacidos vivos en el mismo mes es de 150 de los cuales 148 por partos simples y 2 partos gemelares. Anexo 2. base de datos RUAF mortalidad mes de mayo. Se reitera la importancia de remitir las actividades planteadas en su plan de mejoramiento en concordancia con las fechas registradas, en el seguimiento realizado en el mes de junio a las actividades de este reporto se logró establecer que las gestiones de este indicador se encuentran a cargo de la Epidemióloga de la ESE, a la fecha se evidencia un reporte de muerte materna del mes de abril 2022, y 5 muertes perinatales, a la fecha de la visita, se realizó el COVE departamental el día 14/05/2022, con la asistencia de la EAPB en el cual se determinó como muerte evitable, los soportes entregados en este indicador demuestran la gestión de la ESE frente al proceso de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</si>
  <si>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 En el mes de junio de 2022, se atendieron en la institución un total de 369 gestantes, (69 menos que en el mes de mayo); 153 (41.46%) en urgencias maternidad y 216 (58.54%) en hospitalización maternidad, no presentándose durante este mes muertes relacionadas con la atención materna. 
Atendiendo las observaciones de la Revisoría Fiscal, se aporta la base de egresos de maternidad de junio de 2022. Por error involuntario se presentó la de mayo de 2022.</t>
  </si>
  <si>
    <t>De acuerdo a certificación presentada por la E.S.E. en el mes de Junio de 2022 No se presentaron casos de muerte de mujeres durante el embarazo, parto o puerperio (42 días después del parto) por cualquier causa relacionada o agravada por el embarazo, parto o puerperio o su manejo.  El total número total de nacidos vivos del periodo fue de 147, cifra que es verificada en anexo 2 “Base de datos RUAF nacidos vivos mes de junio”. 74 nacidos vivos fueron por cesárea y 73 por parto espontáneo. Para este mes de Junio de 2022, la E.S.E. cumplió con la meta del indicador, el cual está establecido en 0.9 por 1000 nacidos vivos. Al revisar el histórico de la E.S.E. de mortalidad materna desde la vigencia 2017, se puede corroborar que en lo corrido de los meses enero a junio de 2022, se obtuvo un igual número de casos  de mortalidad materna al comparar con la vigencia 2021. Entre las acciones de mejora ejecutadas durante el mes de junio, comenta la E.S.E. que realizaron reunión de análisis de caso de mortalidad materna; Asistencia al taller para la creación de la cátedra de atención materna al binomio madre -hijo con enfoque etnocultural desde la academia, soportado en anexo 5; Inscripción de la ESE HRPL en su compromiso de vinculación RED NACIONAL DE PROMOCIÓN DE LA SALUD MATERNA, debidamente firmada por el agente especial interventor, anexo 6; Se envía Correo de Hospital Rosario Pumarejo de López - Información sobre socialización de lineamientos para la atención de la sepsis en obstetricia a todos los obstetras contratados por la entidad con anexo de GPC sepsis obstétrica y lineamientos de la RÍA MATERNO PERINATAL. anexo 7 Correo electrónico; Realizan la Guía metodológica para la realización de simulacros en código rojo. anexo 8: Correo electrónico de envío a subdirección científica para su revisión y análisis con obstetras contratados por la entidad. se anexa guía metodológica (anexo 9). Anexo1 “Egresos maternidad junio 2022” corresponde a los egresos del mes de mayo, se solicitar cargar nuevamente soporte.
Aporta la E.S.E. el anexo N° 1 ajustado de los Egresos de maternidad del mes de junio 2022, en donde se corroboran que de acuerdo a lo referido en el análisis del indicador se atendieron en la institución un total de 369 gestantes, sin presentarse ninguna muerte materna en el periodo en mención.</t>
  </si>
  <si>
    <t>De acuerdo con la certificación emitida por la ESE no se presentaron casos de mortalidad perinatal con un resultado para el indicador de 0 dentro de los soportes remitidos se evidencia una base en formato Excel con 150 registros en la base de Ruaf verificada, en la visita de seguimiento se revisaron de forma conjunta los indicadores de muerte materna y perinatal en dicha visita se logró establecer que las gestiones de este indicador se encuentran a cargo de la Epidemióloga de la ESE, a la fecha se evidencia un reporte de muerte materna del mes de abril 2022, y 5 muertes perinatales, a la fecha de la visita, se realizó el COVE departamental el día 14/05/2022, con la asistencia de la EAPB en el cual se determinó como muerte evitable, los soportes entregados en este indicador demuestran la gestión de la ESE frente al proceso de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</si>
  <si>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En el mes de junio de 2022 en la institución se registra la atención de 147 nacidos vivos y dos casos de mortalidad perinatal, para una tasa en el mes de 13.42 muertes por 1000 nacimientos, manteniéndose por debajo de la línea de base, pero por encima de las muertes presentadas en los meses de enero, marzo, abril y mayo. 
Atendiendo las observaciones de la Revisoría Fiscal se aporta la certificación IPS36 mortalidad perinatal, la cual en efecto, presentaba error en el resultado del indicador, toda vez que no se tenía multiplicada por 1000, sin embargo, en los documentos y resutlado en plataforma se encuentra correcto. </t>
  </si>
  <si>
    <t>En el mes de Junio de 2022, de acuerdo a certificación de la IPS  se presentaron 2 casos de mortalidad perinatal, con un  total de nacidos vivos más el número de muertes fetales  de 149. Con estos datos de obtiene una tasa de 13,42 por 1000 nacidos vivos para el mes de Junio de 2022, demostrando cumplimiento de la meta del indicador la cual es de 14 por 1000 nacidos vivos.  En el análisis del indicador, la gráfica del comportamiento del indicador demuestra hasta la fecha un total de 8 muertes perinatales, desde el mes de enero a junio de 2022, y sobresale el hecho de que 5 de ellos correspondían a madres de nacionalidad venezolana Las causas principales de mortalidad perinatal hasta la fecha han sido Prematurez, Sepsis Neonatal, Malformaciones congénitas, Hipoxia fetal y muerte intrauterina.  En cuanto a los recién nacidos de bajo peso (edad gestacional 37 y más y peso por debajo de 2.500 gramos) que se constituyen en un riesgo para mortalidad perinatal, se encontró que durante el mes de junio se presentaron 12 casos, los cuales se relacionan en anexo 2. La E.S.E adjunta anexos 3 y 4 que corresponden a la unidad de análisis de cada caso de mortalidad perinatal presentado en el mes de junio de 2022. Los dos casos de mortalidad perinatal de acuerdo a lo sustentado en las unidades de análisis fueron No Evitables con causa básica de muerte de Prematurez extrema un caso y el otro Muerte intrauterina Como acción de mejora para la prevención de las muertes perinatales, en el mes de junio, la E.S.E., implementó acciones para el fortalecimiento de la atención perinatal intrainstitucional con tamizajes auditivos y cardiopatías congénitas respectivamente, como soportes adjuntan anexo 5 y 6. Certificación IPS  tiene periodo del mes de Mayo y el cálculo o resultado del indicador está en 1.34, pese a que el numerador y denominador son correctos. Se solicita revisar y ajustar.
Adjunta la E.S.E. certificación IPS con resultado del indicador correcto, según aplicación de la fórmula del cálculo del indicador y según soportes validados. Se corrobora resultado del indicador en 13.42.</t>
  </si>
  <si>
    <t>mPara el periodo del mes de junio 2022 se asignaron 2.020 citas ambulatorias de medicina especializada y el tiempo de espera en total en días fue de 8.921, obteniendo como promedio de espera por cita asignada 4,42 días, se informa que las cantidades consignados tanto en el numerador como el denominador se obtuvieron del sistema Dinámica Gerencial del módulo de citas médicas, con lo cual se puede validar que la calidad del dato es confiable.
Adicionalmente, se aporta el REPS con actualizaciones realizadas el 12 de julio de 2022, en lo que refiere a capacidad instalada.</t>
  </si>
  <si>
    <t>En el mes de Junio de 2022, en la E.S.E. el total de citas asignadas en medicina especializada fue de 2020;  la Sumatoria total de los días calendario transcurridos entre la fecha en la cual el paciente solicita cita para ser atendido en la consulta médica especializada y la fecha en que es atendido por el especialista fue de 8.921; obteniéndose una oportunidad de 4.42 días,  lo cual se  encuentra soportado en la certificación de la IPS y en anexo 2 “BASE_DATOS_OPORTUNIDAD_CITAS_CEXTERNA_JUNIO2022”. Se evidencia para el mes de Junio un cumplimiento con la meta del indicador el cual es hasta 6 días. En análisis del indicador, la gráfica de comportamiento del indicador muestra que en el último trimestre el resultado se ha mantenido con cumplimiento de la meta. Algunas especialidades no cumplieron con la meta del indicador, como Ginecología oncológica (8,17 días), endocrinología (7,97 días), urología (7,72 días) y neurocirugía (7,28 días).  La ESE soporta actividades educativas realizadas en el mes de junio, relacionadas con educación a los usuarios. Anexo 4, y además en análisis del indicador presenta cuadro con metodología 5WH, relacionando otras acciones como: medición de la asignación por especialidad, teniendo en cuenta la capacidad instalada del servicio; Hacer seguimiento a las citas incumplidas y canceladas que se presentan día a día.</t>
  </si>
  <si>
    <t xml:space="preserve">En el mes de Mayo la ESE reporto 1845 consultas de medicina especializada, con una sumatoria de días de 7.135 entre la solicitud y la asignación de la consulta, dando como resultado una oportunidad de 3.87 días, se verifica la base remitida y es coherente con la cantidad de registros relacionados en la certificación, se confronta la información en REPS identificando que es concordante con las especialidades reportadas, dentro de la verificación del análisis se identifican algunos comentarios de la ESE sobre los avances con relación a la prestación del servicio dentro de los que se menciona: El promedio de espera del periodo en relación al mes anterior disminuyó en 0.9 días ya que paso de 4,77 a 3,87 el tiempo promedio y con relación a los parámetros de la meta el resultado se encuentra dentro del rango de la meta, sin embargo, es importante manifestar que durante el periodo evaluado aumentaron las citas asignadas en comparación del mes anterior, pasa de asignar 1,437 citas al mes a 1.845 citas al mes en el mes de mayo, logrando que el tiempo de oportunidad se encuentre dentro la meta propuesta, para esto se realizaron acciones como el aumento de la frecuencia (días de atención) de las especialidades que se encontraban fuera de rango, sin incremento del costo de la operación. Para el mes de mayo se inicia la prestación de servicio de otras especialidades, tales como: endocrinología y cardiología pediátrica, los cuales ya se encontraban en el REPS y a partir del mes de mayo se realiza la contratación de los especialistas, es importante indicar que en el mes de mayo la especialidad de cardiología pediátrica no presenta registro de atenciones ambulatorios. En lo que respecta a cirugía vascular, se habilita en REPS en el mes de mayo de 2022. En el seguimiento realizado en el mes de junio en la verificación en REPS en capacidad instalada se identifican 21 consultorios adicionalmente se realiza la validación de las especialidades médicas concordante con el reporte realizado en el presente reporte, sin embargo, para el servicio de consulta de neonatología persiste la falta de asignación de pacientes ambulatorios dado que no se han concertado tarifas ni  horarios.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</si>
  <si>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En el mes de mayo la ESE reportó 590 usuarios atendidos en Triage II para un resultado de 7.99 minutos, en el análisis remitido mencionan: para lograr esta medición la ESE asignó talento humano, equipo de cómputo y la habilitación del módulo para el registro de la información y lograr la captura de los datos, lo anterior, fue corroborado en la visita de seguimiento realizada en el mes de junio 2022 en el sistema de información  dinámica gerencial la ESE tiene un ítem denominado control de Triage, para el mes de abril se llevó a cabo el primer reporte de acuerdo con la gestión realizada por el equipo de seguimiento de la ESE, adicionalmente, cuentan con dos auxiliares de enfermería al ingreso del servicio de encargadas del registro de la identificación, nombres y EPS de los usuarios distribuidas en dos turnos mañana y tarde en el turno de la noche  el proceso es realizado por la enfermera de turno, asimismo, en el componente de infraestructura se evidencian avances relacionados con la organización del  servicio de urgencias adulto y pediátrica los cuales en el momento de la toma de posesión se encontraban en el mismo espacio, como parte de la gestión para el indicador y por el aumento de la demanda en el servicio se adecuó urgencias pediátricas en otro espacio, esto fue verificado por medio del censo en el que se identificaron 22 menores en el servicio, sin embargo, en REPS en el momento de la visita solo se registran 3 camillas, por lo anterior, al indagar con la referente la misma informa que se encuentra en proceso de  actualización de la información por parte de la ET , los datos consignados en el numerador y en el denominador se obtiene del Sistema Dinámica Gerencial del módulo de Triage para mayor confiabilidad de la calidad del dato.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</si>
  <si>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Durante el mes de junio de 2022, se inicia la medición del tiempo de espera para la atención del Triage en el servicio de urgencias de los pacientes clasificados como TRIAGEII, presentando un resultado de 7,87 minutos para la atención de estos pacientes; se cumple con la meta establecida en el plan de acción. 
Adicionalmente, se aporta el REPS con actualizaciones realizadas el 12 de julio de 2022, en lo que refiere a capacidad instalada.</t>
  </si>
  <si>
    <t>En el mes de Junio de 2022, de acuerdo con certificación de la IPS, en la E.S.E.  la Sumatoria del número de minutos transcurridos entre la solicitud de atención en Triage II y el momento en el cual es atendido el paciente fue de 1.181 minutos, con un total  de usuarios atendidos en Triage II de 150, datos que se confirman en anexo 2 “BASE DE DATOS CONTROL DE TRIAGE II MES DE JUNIO 2022”. Así las cosas, el resultado para el indicador es de 7,87 minutos, cumpliendo con la meta establecida que es de 10 minutos. En este mes se encuentran 36 usuarios con la oportunidad en la atención del Triage en urgencias por encima de los 10 minutos, una cifra menor a la evidenciada en el mes de mayo que se presentó en 147 usuarios Desde la revisoría se hizo seguimiento presencial a la medición del indicador en el mes de junio, se realizó recorrido por el servicio de urgencias de la E.S.E., corroborando nuevos sillones habilitados reportados por la E.S.E. como parte de la ampliación de la capacidad instalada del servicio. Se observó que la mayoría de las camas y sillas estaban ocupadas, pero suficientes para la demanda del servicio. De forma provisional, la E.S.E.  dispuso de un área física independiente para observación pediátrica, en donde anteriormente funcionaba infectología, con las adecuaciones pertinentes para la prestación del servicio. Terminado el recorrido, en la oficina de subdirección científica se realiza revisión del tiempo de espera tanto de Triage II como de la consulta de urgencias, en el mes de junio hasta la fecha, según registros en el sistema de información Dinámica Gerencial. Se evidenciaron algunos tiempos de espera elevados, a lo que sustentó la coordinadora de Urgencias que algunos casos obedecían a que cuando llegan urgencias vitales el servicio se puedeía quedar sin médico, en tanto se lograba la estabilización del paciente, cuyo tiempo puede ser variable. Ante esta situación comenta la Coordinadora que ya había solicitado se permitiera obtener apoyo de otros médicos que se encuentran en otras áreas del servicio con poca carga de trabajo, lo cual no podía realizar antes porque los contratos estaban condicionados con las áreas o servicios donde trabaja cada médico.</t>
  </si>
  <si>
    <t>Durante el mes de junio de 2022, el tiempo de espera para la atención en la consulta de urgencias por medicina general de los pacientes clasificados como TRIAGEII, presentó un resultado de 5,74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
Adicionalmente, se aporta el REPS con actualizaciones realizadas el 12 de julio de 2022, en lo que refiere a capacidad instalada.</t>
  </si>
  <si>
    <t xml:space="preserve">El indicador de Oportunidad en la atención en consulta de Urgencias, de acuerdo a la certificación de la IPS para el mes de Junio de 2022 tuvo un resultado de 5.74 minutos; La sumatoria del número de minutos transcurridos a partir de la clasificación de Triage II y el momento en el cual es atendido el paciente en consulta de urgencias por parte del médico fue de 861 minutos y el Total de usuarios atendidos clasificados como Triage II en consulta de urgencias fue de 150, datos que son corroborados en el soporte que adjuntó la E.S.E. Anexo 2 “BASE  DE DATOS TRIAGE II MES DE JUNIO 2022” En el mes de Junio, se evidencia cumplimiento de la meta del indicador la cual es hasta 20 minutos. De hecho, este es un indicador que desde que inició la medida de intervención se ha venido cumpliendo con la meta. En análisis del indicador, la E.S.E. reporta en capacidad instalada 2 consultorios de triage, con un recurso humano de 4 enfermeras y 4 médicos cubriendo el servicio las 24 horas del día. En el mes de junio, desde la revisoría fiscal se hizo seguimiento presencial a la medición del presente indicador, con recorrido para verificar capacidad instalada y reporte del sistema de información de la E.S.E. en tiempo real. </t>
  </si>
  <si>
    <t xml:space="preserve"> En el mes de mayo la ESE reporto 590 usuarios atendidos con Triage II, dentro del análisis enviado la ESE informa: “Durante el mes de mayo de 2022, el tiempo de espera para la atención en la consulta de urgencias por medicina general de los pacientes clasificados como TRIAGEII, presentó un resultado de 6,56 minutos, el cual se encuentra por debajo del tiempo límite establecido por el numeral 5.2 del artículo 5 la Resolución 5596 de 2015 para la atención de estos pacientes, cumple con la meta establecida en el plan de acción”. adicionalmente, la medición se está llevando a cabo a través de dinámica gerencial.  De los 590 pacientes clasificados como Triage II, se encuentra que 496 usuarios están agrupados en las diez EAPB del régimen subsidiado y contributivo y de la población a cargo de la secretaria de salud extranjeros, asimismo, en el seguimiento realizado en el mes de junio 2022 La ESE informo que ha logrado garantizar la meta asignada para la atención de consulta de urgencias, sin embargo, se presentan desviaciones que obedecen a las condiciones clínicas del paciente como es el caso de usuarios con patología mental o habitante de calle el cual no es clasificado en su primer nivel de atención, este tipo de pacientes por su poca colaboración y sin acompañante que entregue los datos de identificación y de sintomatología generan un aumento en el tiempo de consulta provocando un retrasó en la atención de los demás pacientes, entre otras cosas, en la noche solo hay disponibilidad de un médico para la consulta, observación, resultados de laboratorio e imágenes diagnosticas, no obstante, esta situación se presenta de forma ocasional, pero se debe establecer un plan contingencia cuando se presenten casos de Triage I, para evitar que se deje descubierta la atención de los demás Triage. El referente designado por la revisoría fiscal de la entidad deberá realizar el seguimiento estricto en campo a la correcta medición del indicador y a la verificación documental de las estrategias aplicadas por la Entidad, se verifican los tres soportes que remite la ESE para el indicador identificando dentro de ellos base de datos en formato Excel con los 590 registros. Se reitera la obligatoriedad de adjuntar los soportes de las actividades de monitoreo realizadas. ACEPTADO.</t>
  </si>
  <si>
    <t>La ESE en el mes de Mayo certifica que se programaron 209 procedimientos quirúrgicos con 1 cancelación atribuible a la ESE con un resultado de 0.47%, según con el análisis enviado por la ESE mencionan: “Una (1) fue Atribuible a la institución por motivo de “cantidad insuficiente de uno de los insumos necesario para la realización de una craneotomía” en un paciente hospitalizado. Obteniendo un resultado 0,47%, y la otra cirugía No Atribuible a la institución se cancela en un paciente ambulatorio programado para una tiroidectomía que manifiesta tener malestar general de gripa con fiebre”. Por lo anterior, es importante mencionar que la ESE remitió soportes del seguimiento de este caso, se evidencia el reporte de dinámica gerencial en el que se evidencian las cirugías programadas y la cirugía cancelada, adicionalmente, es importante mencionar que en la visita de seguimiento realizada en el mes de Junio. De acuerdo a lo que refiere la responsable del indicador se mantiene dentro de la meta establecida se están llevando a cabo actividades de sensibilización con el equipo de especialistas por parte del subgerente científico en aras de mejorar el comportamiento del indicador, asimismo, se evidencia un aumentado en la demanda del servicio, para obtener la información se extrae el reporte de dinámica gerencial, Dentro de las actividades para mejorar el indicador se da cumplimiento al programa de capacitación y la implementación de una lista de chequeo para paciente prequirúrgico.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</si>
  <si>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A corte del mes de junio de 2022 se programaron 228 cirugías en la ESE Hospital Rosario Pumarejo de López, de las cuales se no hubo cancelación de los procedimientos quirúrgicos. En el mes de junio se realizó un total de 556 cirugías “Programadas y por urgencias”, en comparación con el mes anterior que se ejecutaron 563 se observa que disminuyeron en 1.24%, referente a las cirugías programadas que se realizaron en este mes (228) aumentaron 9.21%, en comparación al mes anterior donde se realizaron (207). Es importante indicar que durante el periodo en evaluación de las 556 cirugías realizadas 328 corresponden a urgencias.</t>
  </si>
  <si>
    <t>De acuerdo a la certificación expedida por la IPS, el porcentaje de cancelación de cirugía programa en el mes de Junio de 2022 fue de 0%; No hubo cancelación de cirugías por causas atribuibles a la entidad y el Número de cirugías programadas en el período fue de 228. Se cumple con la meta del indicador, la cual es hasta 3%. En análisis del indicador, la E.S.E. presenta cuadro con la relación del número de cirugías por tipo de especialidad, en donde reportan que las especialidades con más cirugías programadas fueron: Dermatología con 45 cirugías, seguida de cirugía general con 41 cirugías y ginecología y obstetricia con 33. Desde el mes de enero a junio de 2022 la E.S.E. ha cumplido con la meta del indicador. Comenta la E.S.E. que con el fin de minimizar los riesgos en los procedimientos quirúrgicos y las cancelaciones de cirugías en el mes de Junio iniciaron con un cronograma de capacitaciones en temas como: Proceso de cirugía (paso a paso); Preparación de cirugías y Cirugías de reemplazos articulares; Procesos de entrega y recibo de turno; Manejo de quirófano contaminado y desinfección terminal los domingos; entre otros. Además, adjuntan soportes de listas de asistencias de las capacitaciones realizadas en el mes de Junio. En análisis del indicador, señala la E.S.E. que como cumplimiento al plan de mejora del mes anterior se diseñó la lista de chequeo de insumos y materiales requeridos en un procedimiento quirúrgico, la cual será implementada a partir del mes de agosto. Además presentan plan de acción para el cumplimiento del indicador que incluye las siguientes actividades: Cumplir los horarios establecidos para las cirugías programadas; Disponibilidad de materiales e insumos médicos quirúrgicos; Verificación de los requisitos mínimos en paciente Prequirúrgicos. Todas de ejecución diaria. Desde la revisoría fiscal, se hizo seguimiento presencial a la medición del indicador, con recorrido de las instalaciones físicas del área de cirugía y revisión del reporte generado de las cirugías programadas del mes de junio. Se evidenció que los directivos de la E.S.E. ya se encuentran realizando intervenciones para la mejora de la infraestructura física la cual es bastante vieja y aún conserva muchos muebles en madera en regular estado</t>
  </si>
  <si>
    <t>Para el periodo del mes de junio 2022, se atendieron y egresaron del servicio de urgencias 1.007 usuarios, los cuales generaron 1.106 días de estancia, para el periodo evaluación la institución contaba en el servicio con 1.380 días camas disponibles. Por lo anterior, el porcentaje de ocupación en el servicio de urgencia en el mes de junio del 2022 es del 80,14%, se verifica la calidad del dato de la obtención el cual es confiable obteniéndose del sistema dinámica gerencial, módulo de hospitalización, con relación al mes anterior disminuyo el porcentaje de ocupación en el servicio de urgencia pasando de un 83,10% a un 80,14% se disminuye en un 2.96% lo cual se mantiene por debajo de la meta en un 9,86%.
Adicionalmente, se aporta el REPS con actualizaciones realizadas el 12 de julio de 2022, en lo que refiere a capacidad instalada. 
Atendiendo las observaciones de la Revisoría Fiscal se aljusta la certificación IPS28, en lo que reifere a los nombres de los anexos. No implica modificación en el resultado.</t>
  </si>
  <si>
    <t>El Porcentaje de ocupación en urgencias, en el mes de Junio  de 2022, en la E.S.E., fue de 80.14% , La Sumatoria de días estancia en urgencias en el período fue de 1106 días y el total de días estancia disponibles en urgencias en el período fue de 1380. La meta para este indicador es de 90%.  En análisis del indicador indica la E.S.E. que, como parte de la capacidad instalada del servicio, cuenta con talento humano de 13 médicos, 12 enfermeras y 24 auxiliares de enfermería. El mayor número de usuarios atendidos en el servicio de urgencias, correspondió a extranjeros con cargue a la secretaría de salud departamental, seguido por usuarios afiliados a las eps Coosalud, Cajacopi y Nueva eps. La certificación IPS, tiene inconsistencia en la descripción de la fuente información y anexos, ya que los relaciona como del mes de mayo y debería ser junio.
Aporta la E.S.E. certificación IPS con ajuste en descripción de la fuente información y anexos con fecha del mes de junio de 2022</t>
  </si>
  <si>
    <t>El porcentaje de ocupación de urgencias para el mes de Mayo reporta un resultado del 83.10% con un total días de estancia disponibles en urgencias en el periodo de 1426 días y 1.185 de sumatoria de días de estancia en urgencias para el periodo información corroborada con la base enviada en formato Excel la cual evidencia que se tomaron en cuenta las observaciones de la SNS, asimismo, en el análisis refieren: “Los pacientes a los cuales su estancia en el servicio de urgencia es inferior a 24 horas el sistema de información los registra como estancia cero (0), sin embargo, estos pacientes permanecieron en el servicio de urgencia y ocuparon una camilla o un sillón en total fueron 713 pacientes con esta característica; al realizar la suma de estancia cero el resultado sería cero, sin embargo, se contabilizan en el recuento de pacientes que ocuparon el servicio, a los cuales se les brindo atención médica y egresaron del servicio de urgencia, por lo anterior su estancia se contabiliza como uno (1), es importante indicar que en la base de datos adjunta se adiciona una hoja en la cual se modifica la base original y se incluye la “columna I” donde se cambia el 0 por el 1 para efectos de la sumatoria y dar claridad al reporte”, frente a las gestiones adelantadas por la ESE se evidencia:  “Dentro de las acciones de crecimiento del servicio de urgencias podemos manifestar que durante el mes de mayo se realiza la separación del área de atención de urgencias pediátricas de los adultos con lo que se logra aumentar la capacidad instalada de pediatría de 10 a 16 cunas y en adultos de 19 a 23 logrando realizar una redistribución de espacios para la atención de adultos lo cual permite ampliar la capacidad instalada del servicio de urgencias pasando de 36 camas a 46 camas, este mobiliario permite que los pacientes encuentren comodidad durante la estancia en la institución, el servicio de urgencia de maternidad permanece con las 7 camillas de observación”, la situación mencionada anteriormente fue evidenciada en la visita de seguimiento el referente manifestó que a la fecha la ESE muestra un avance importante en el servicio de urgencias situación que obedece a la llegada de pacientes del régimen subsidiado y contributivo, migrantes venezolanos irregulares llegando a ocupaciones hasta del 103%.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</si>
  <si>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Se realizo la verificación de la certificación en la que se relacionan 45 pacientes con estancias superiores a 24 horas, con un total de 1.130 pacientes en el servicio de urgencias, evidenciando un porcentaje del 3.98% mejorando de forma significativa el comportamiento del indicador y de acuerdo con la información relacionada en el análisis estos datos son extraídos de dinámica gerencial, la ESE refiere los motivos que generan el resultado del indicador: “Pacientes con enfermedades mentales asociadas a otras patologías orgánicas que por su enfermedad mental no se trasladan a la torre de hospitalización. ? Pacientes con enfermedades mentales que permacieron en urgencias por no disponibilidad de camas en la unidad de salud mental, se inician tramite de remisión, sin embargo, se presentaron demoras en su ubicación por el asegurador. ? Pacientes remitidos con demora en la ubicación por parte del asegurador. ? Paciente que ingresa al servicio de urgencias de maternidad quienes una vez inician el proceso de trabajo de parto deben permanecer en la sala de maternidad de urgencias para vigilancia y monitoreo del binomio madre e hijo hasta que se dé el nacimiento. ? Pacientes de la especialidad de infectología que debían ser ubicados en habitaciones unipersonales por aislamiento. Adicionalmente, en la visita de seguimiento la referente menciono: Durante el seguimiento este indicador se han identificado algunas barreras que generan tiempos de estancias prolongadas en el servicio de urgencias: pacientes de salud mental con comorbilidades, pacientes de VIH – TBC que requieren aislamiento, gestantes que inician el proceso de inducción y requieren mas tiempo en el servicio, pacientes en proceso de referencia y contrarefencia, pacientes de rotación interna para estos casos se está implementado una estrategia con el área de facturación para cerrar las atenciones una vez se defina la conducta por ejemplo: pacientes que de observación pasan a quirófano. Uno de los aspectos más complejos en el servicio de urgencias son las atenciones de población migrante, no obstante, la ESE como parte del cumplimiento de la normatividad vigente relacionada con la garantía del aseguramiento a los usuarios migrantes venezolanos que tienen PEP se lleva a cabo la afiliación de acuerdo a lo establecido Decreto 064 de 2020 la cual es remitida a la ET , y la Entidad Territorial una vez radicada la información  remite el dato de la EPS asignada o de elección por el usuario, aquellos que no cuentan con el PEP.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</si>
  <si>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Para el periodo del mes de junio 2022, la entidad de los 1.008 pacientes atendidos en el servicio de urgencias, 49 pacientes permanecieron con una estancia superior a 24 horas en el servicio, es decir el 4,86% de los pacientes.
Por lo anterior, el porcentaje de pacientes con estancia superior a 24 horas en urgencias para el mes de junio es mayor en 0,88% con relación al mes anterior que obtuvo un resultado de 3,98%; para este mes se alcanza la meta propuesta del valor de referencia.
Adicionalmente, se aporta el REPS con actualizaciones realizadas el 12 de julio de 2022, en lo que refiere a capacidad instalada.
En atención a las observaciones de la Revisoría Fiscal, se ajusta la certificación IPS29 y el análisis del indicador, en efecto, se presento un error involuntario de digitación al colocar la cantidad de pacientes atendidos en el servicio de urgencias, el dato escrito fue 1008 y el correcto es 1007, esto varía el resultado del indicador de 4,86% a 4,77%, se aportan los documentos ajustados y se ajusta resultado en plataforma. </t>
  </si>
  <si>
    <t>El Porcentaje de pacientes con estancias superiores a 24 horas en urgencias, en la E.S.E., en el mes de Junio de 2022, según lo indicado en certificación IPS estuvo en 4.86% cumpliéndose con la meta establecida que es hasta 5%. Según certificación de la IPS el Número de pacientes con estancia superior a 24 horas fue 49 y el Número total de pacientes en urgencias fue de 1008. La E.S.E. adjunta anexo 2. “BASE DE DATOS ESTANCIA PERIODO MES DE JUNIO 2022”, en donde se evidencia no concordancia con los datos registrados en el numerador y denominador de la certificación IPS; de acuerdo a la base de datos el número de pacientes con estancia superior a 24 horas fue de 48 y el número total de pacientes en urgencias fue de 1007, lo cual cambia también el resultado del indicador. En el mes de junio de 2022, desde la revisoría fiscal se hizo seguimiento presencial a la medición del indicador, además de hacer recorrido por las instalaciones del servicio se hizo revisión del comportamiento de las estancias en el servicio de urgencias, según informe generado del sistema de información de la E.S.E.; se evidencian pacientes hasta con más de 10 días de ocupación. Se consultaron algunas historias Clínicas encontrando que algunos casos correspondían a niños psiquiátricos, que no pueden ser trasladados al área de psiquiatría ya que solo está habilitado para adultos, según manifestó la coordinadora de urgencias. Se encontraron también otros casos de pacientes que fueron trasladados al servicio de hospitalización, pero a quienes no se les hizo la novedad en el sistema. Se indicó a la coordinadora de Urgencias que por favor realizara la notificación y seguimiento de estos casos y que se llevaran a cabo los ajustes de los casos en el sistema de información, en tanto de seguir así afectarían el resultado del indicador, sin ser real la situación. Se declina indicador en tanto datos de numerador y denominador descritos en certificación IPS no coinciden con soporte anexo 2. “BASE DE DATOS ESTANCIA PERIODO MES DE JUNIO 2022”
Adjunta la E.S.E. certificación IPS en donde ajustan datos de numerador y denominador acordes con soportes presentados. Según dicha certificación el Número de pacientes con estancia superior a 24 horas fue 48 y el Número total de pacientes en urgencias fue de 1007, arrojando un resultado para el indicador de 4,77%, cumpliendo con la meta del indicador y concordantes con el anexo 2 “BASE DE DATOS ESTANCIA PERIODO MES DE JUNIO 2022” En concordancia con lo anterior, adjunta también la E.S.E. documento de análisis del indicador ajustado.</t>
  </si>
  <si>
    <t>Se evidencia en la certificación del indicador un porcentaje de cumplimiento del 79.01% la ESE refiere dentro de su análisis que en las gestiones adelantadas se registra en el análisis lo siguiente: Con respecto a la autoevaluación realizada por cada coordinador de servicios y sus colaboradores se revisaron nuevamente los criterios aplicables que estaban en 2.163 y se ajustaron a 1.939; debido a que teníamos 2 servicios que no están registrados en el REPS y había un error de apreciación en cuanto a que en la norma específica: disponen de, cuentan con, y aplica, los evaluaban y contaban; cuando estos ítems dentro de la norma no son contables como criterios. Por lo tanto, actualmente contamos con 1.939 criterios aplicables en los diferentes servicios ofertados de los cuales cumplimos con 1.532 de los 7 estándares evaluados” es importante resaltar que la ESE identifico algunos de los puntos críticos en el proceso como son: Cuando se realiza el análisis por servicio encontramos que consulta médica especializada, vacunación, básico neonatal, intermedio neonatal, intensivo neonatal, cirugía, transporte asistencial y atención del parto están por encima de la meta; mientras que salud mental y farmacia son los que más crítico se encuentran. En farmacia se evidencia que no cumplimos con el estándar de talento humano, dotación, medicamentos e Historias clínicas ya que el porcentaje de cumplimiento es 0%”. En la visita de seguimiento se identificaron algunos aspectos frente a la gestión del indicador dentro de los cuales se identificó: El proceso de habilitación está a cargo del Líder de auditoria para el mejoramiento de la Calidad, en el mes de mayo se realizó nuevamente el proceso de autoevaluación para el desarrollo de las actividades de seguimiento los lideres de cada proceso son los encargados de ejecutar las actividades, es decir, el proceso es liderado por la oficina de calidad a la fecha se evidencia el acompañamiento de la SDS se dejaron observaciones por servicios. Durante el mes de abril el indicador de porcentaje de cumplimiento de criterios de estándares de habilitación no se modificó y continua con el 64,59%. No obstante, en el mes de mayo 2022, se actualizo en el REPS y se realizaron los siguientes cambios: Se realizo ampliación del servicio de urgencias pediátricas a partir del mes de junio 2022 pasando de 3 camillas a 16 camillas, sin embargo, en REPS no se ha gestionado la actualización de la novedad. Aplicación de la autoevaluación generando disminución en el resultado dado que se llevó a cabo una clasificación por servicios por parte de los referentes de cada servicio pasando del 64,59 al 79,01 %. Desde la ESE han identificado que se debe fortalecer las guías prioritarias para esta actividad se cuenta con el talento humano del área de calidad, se evidencia gestión y avance frente al proceso desde la SNS se hará seguimiento de acuerdo al reporte en la plataforma Fenix, dentro de los soportes remitidos se verifica base de datos en formato Excel y la certificación de REPS.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</si>
  <si>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Durante el mes de Junio el indicador porcentaje de cumplimiento de criterios de estándares de habilitación es de 79.01%, igual al mes anterior; se creó el plan de trabajo o plan de acción a esos ítems que no se cumplen dando prioridad a los procesos prioritarios a fin de dar cumplimiento con lo establecido en la Resolución N° 3100 del 2019 del MPS para habilitación y en aras de mejorar en la prestación de los servicios, tomando acciones de mejora en aspectos tales como los
estándares de Historias clínicas y talento Humano, los demás estándares se abordarán de acuerdo a las estrategias y flujo de recursos disponibles.
Adicionalmente, se aporta el REPS con actualizaciones realizadas el 12 de julio de 2022, en lo que refiere a capacidad instalada.
En atención a las observaciones de la Revisoría Fiscal, se ajusta el documento análisis del indicador, el cual por error de digiitación quedó el dato de estándares cumplidos de manera erronea, se ajusta, no implica modificación en el resultado del indicador. 
En lo que refiere al plan de mejoramiento frente a los estándares de habilitación con porcentajes bajos, se está trabajando en el plan de mejoramiento el cual se entregará con el reporte del mes de julio de 2022, toda vez que requiere algunas consideraciones presupuestales o de inversión, por lo que se priorizan las que requieren menor grado de recursos económicos.</t>
  </si>
  <si>
    <t xml:space="preserve">En el mes de Junio de 2022, en certificación IPS indica la E.S.E. un resultado para el indicador de porcentaje de cumplimiento de requisitos de habilitación de 79,01%, el cual es el mismo reportado en el mes de Mayo en el cual se hizo una nueva autorevaluación que arrojó los siguientes resultados: Sumatoria de los estándares cumplidos por servicio ofertado por la institución 1532 y la Sumatoria total de estándares que aplican por servicios ofertados por la institución fue de 1939.  Adjunta la E.S.E. Anexo N° 2 “FORMATO_H_AUTOEVALUACION_R3100_2019”. En donde se corrobora que con la nueva autoevaluación los servicios que la E.S.E. está cumpliendo son: Consulta médica especializada, vacunación, cuidado básico neonatal, cuidado intermedio neonatal, cuidado intensivo neonatal, cirugía, transporte asistencial y atención del parto. Estos servicios cumplen con la meta del indicador la cual es de 85%. En análisis del indicador presenta la institución la programación de dos acciones de mejora: Documentar y priorizar procesos prioritarios (Actualización del REPS  y Actualización del REPS (25 julio del 2022); Se recuerda que en el mes de mayo la E.S.E. proyectó tener para junio la formulación del plan de mejoramiento frente a aquellos estándares de habilitación que según la autoevaluación realizada no alcanzan la meta del indicador. Se solicita a la E.S.E. revisar en análisis del indicador, página 2, la afirmación “De los 1.939 estándares aplicables logramos cumplir en este periodo con 1.566” en tanto según los soportes entregados los estándares cumplidos fueron 1532.
La E.S.E. adjunta análisis del indicador con ajustes, de dato de estándares cumplidos, según observación realizada. Comenta además que están trabajando en el plan de mejoramiento el cual se entregará con el reporte del mes de julio de 2022 teniendo en cuenta que  requiere algunas consideraciones presupuestales o de inversión. </t>
  </si>
  <si>
    <t>La ESE certifica como resultado de la medición del Porcentaje de adherencia a guías prioritarias en maternidad 76.92%, el mes de abril la ESE no había dado inicio a la medición de las guías de código azul y sepsis obstétrica, por lo tanto, se realiza la validación de esta información en el análisis remitido para las acciones del mes de mayo: “No se presentaron casos de código azul en el mes de mayo de 2022 en el servicio de sala de partos. Se realizó evaluación de conocimientos al talento humano de médicos generales con un total de ocho (8) talentos y catorce (14) ginecólogos del servicio de sala de partos y hospitalización obstétrica con el fin de valorar el nivel de adherencia al protocolo de atención en código azul en el adulto y No se presentaron casos de sepsis obstétrica en el mes de Mayo de 2022 en el servicio de sala de partos y/u hospitalización obstétrica. La metodología utilizada fue la realización de un pre test de conocimientos en GPC sepsis obstétrica con cinco (5) preguntas – se anexa documento; este fue dispersado a través de formulario en línea, con la herramienta google formularios, y se realizaba seguimiento vía telefonía móvil plataforma whatsApp para desarrollo del mismo”. Asimismo, en la visita de seguimiento del mes de junio se identificó que se debe fortalecer la documentación de lo establecido en la Resolución 3280 de 2018, frente a los indicadores dado el alto volumen de gestantes atendidas, adicionalmente, la ESE hace presencia en 8 municipios del Departamento para la atención de las gestantes como prestador complementario en el contexto de Rutas, sin embargo, se evidencia una reducción importante en la atención derivada por los aseguradores. Para el mes de mayo iniciará la evaluación de la totalidad de las guías, La Estrategia IAMI se encuentra en proceso de autoevaluación con 78% de ejecución cuentan con 2 visitas de la SDS realizadas en marzo y junio 2022.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</si>
  <si>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Durante este periodo la tendencia al incremento ha sido de 19.3% con un inicio del 60% de adherencia en el mes de enero sin incluir trazabilidad de tres GPC y para el mes de junio ya avanzamos al 79.3% con trazabilidad de todas las GPC a evaluar en el indicador. 
Así mismo, se indica que en el mes de junio se logra llegar al 93% de la ruta materno perinatal de acuerdo a los siete (7) hitos que nos aplican como prestador complementario, correspondiente el 7% faltante a la anticoncepción postevento obstétrico antes del alta cuando en la asesoría de planificación familiar la puérpera escoja métodos anticonceptivos no quirúrgicos, sin embargo, se avanza en la concertación de la provisión con las entidades aseguradoras con contrato en la entidad.
En atención a obserevaciones de la Revisoría Fiscal se realiza ajuste del documento análisis del indicador en el aparte que hace referencia al plan de mejoramiento para cumplir con el indicador, se aportan fecha de ejecución de las actividades a desarrollar.</t>
  </si>
  <si>
    <t>En el mes de junio de 2022, certifica la E.S.E que el porcentaje de evaluación de adherencia de las guías prioritarias en maternidad: Código rojo, código azul, atención de parto, HIE, asfixia perinatal y sepsis obstétrica, fue de 79.3%. El Número de variables evaluadas positivamente de cada una de las guías prioritarias en maternidad fue de 261 y el Total de variables de las guías prioritarias en maternidad fue de 329. En análisis del indicador, la gráfica de comportamiento del indicador ha mostrado tendencia a la mejora en su resultado desde la línea base hasta la fecha, acercándose más a la meta establecida la cual es de 100%. Reporta la E.S.E. que en el mes de Junio de 2022 no se presentaron casos de código azul, en el servicio de sala de partos. Indica la institución que, se realizó evaluación de conocimientos al talento humano de médicos generales con un total de diez (10) talentos y siete (7) ginecólogos del servicio de sala de partos y hospitalización obstétrica. Se logró un cumplimiento del 49% de las variables aplicada en evaluación de conocimientos en código azul. La metodología utilizada fue la realización de un pre test de conocimientos en código azul con cinco (5) preguntas, se adjunta anexo 2.  Para la evaluación de código rojo, teniendo en cuenta que se presentaron tres (3) casos de hemorragia pos parto - código rojo en el mes de Junio de 2022, se realiza análisis de todos los casos presentados, obteniéndose un resultado de adherencia de 96%, muy por encima del resultado obtenido en meses anteriores. Soporta la E.S.E el anexo 5 de la evaluación de adherencia de esta guía. También la E.S.E. realizó un test de conocimientos en código rojo, donde participaron Diez (10) médicos generales y Diez (10) ginecoobstetra de los catorce (14) contratados; La metodología utilizada fue la realización de un pre test de conocimientos en código rojo con cinco (5) preguntas – se anexa documento; este fue dispersado a través de formulario en línea, con la herramienta google formularios, y se realizaba seguimiento vía telefonía móvil plataforma whatapp para desarrollo del mismo. El resultado del teste fue de 69%. Adjunta la E.S..E anexo 6 con la descripción de las preguntas del test. También en el mes de junio, la E.S.E. indica la E.S.E. que, para el fortalecimiento de competencias en los simulacros para manejo del código rojo, diseñaron la guía metodológica para la realización de simulacros ante hemorragia pos parto, la cual adjuntan como anexo 4. La evaluación de adherencia de atención del parto arrojó un resultado de 86%, un poco mayor al obtenido en el mes anterior. La muestra seleccionada fue de 11 Historias Clínicas. De 64 criterios evaluados 9 no cumplieron. Persiste hallazgo en criterio evaluado “Se utilizó analgesia epidural u obstétrica para el trabajo de parto”, indica la E.S.E. en el análisis del indicador que se gestiona la compra de dos monitores fetales para completar el número de monitores fetales por cama para disponer en el proceso de analgesia obstétrica y Se logró la asignación de dos médicos internos desde el programa docencia y servicio para apoyar el servicio de anestesiología, aunque siguen pendientes los insumos y/o dispositivos médicos para la analgesia obstétrica. En cuanto a la evaluación de adherencia de la guía de Hipertensión Inducida por el Embarazo, en el mes de junio se obtuvo  un resultado de 94%, la E.S.E. adjunta anexo N° 13 en donde se evidencian historias, criterios y resultados de evaluación de adherencia de esta guía. En el mes de Junio de 2022, se presentó un caso de asfixia perinatal, cuya historia clínica fue tomada para la evaluación de adherencia de la guía de asfixia perinatal, la cual arrojó un resultado de 80%, el cual en comparación al mes anterior muestra una disminución del 10%. La E.S.E. adjunta anexo 16. La evaluación de adherencia de la Guía de Sepsis Obstétrica, se realizó sobre la historia clínica de un único caso que se presentó en el mes de junio de 2022, lográndose un cumplimiento de 96%. Adjunta la E.S.E. Anexo 18 con la evaluación realizada. Finalmente, en análisis del indicador, presenta la E.S.E. “PLAN DE ACCIÓN PARA EL CUMPLIMIENTO DEL INDICADOR”, se solicita incluir columnas con el plazo o fechas que estime la institución para la ejecución de las acciones descritas.
Adjunta la E.S.E. documento análisis del indicador y en el “PLAN DE ACCIÓN PARA EL CUMPLIMIENTO DEL INDICADOR” incluyen nueva columna de con el plazo o fechas de ejecución de las actividades programadas</t>
  </si>
  <si>
    <t>El resultado del mes de mayo para el indicador es del 94.23%, evidenciando un avance en el indicador y acercándose a la meta establecida del 100%, en el análisis que remite la ESE se identifica: Teniendo en cuenta las observaciones de la Supersalud se modificó en la lista de chequeo de las buenas prácticas de central de esterilización un nuevo criterio de evaluación denominado recibo de material limpio y entrega de material estéril y su respectiva distribución, evaluando cinco aspectos: 1. La circulación de recibo de material limpio y entrega de material estéril se da por las rutas definidas y ventanas asignadas. 2. Se realizan el registro correspondiente de recibo de instrumental limpio y entrega de instrumental estériles, con su respectiva lista de chequeo aplicada y libros de registro. 3. Se verifica el estado de limpieza y funcionamiento del instrumental. 4. Se empaca el instrumental en doble envolvedera con sus respectivos integradores físicos y químicos. 5. Se da cumplimiento al horario establecido para los servicios de entrega y recibo de materiales limpios y estériles. 6. Se verifica las condiciones de trasporte del material limpio y material estéril, en la visita de seguimiento del mes de junio se lograron identificar cambios en la infraestructura los cuales fueron realizados en el mes de marzo de acuerdo a lo establecido en la Resolución 3100 de 2019 y refieren que posterior a los cambios realizados la ET realizó una visita de acompañamiento: color de las paredes, cambio de puertas, corrección de los canales que estaban en los desechos de agua, estantería cambio de madera por acero inoxidable, adecuaciones en el área de lavado de manos, reubicación del área de  preparación de paquetes, adicionalmente, la central cuenta con 2 Autoclaves una vapor y otra de peróxido de hidrogeno, los productos sensibles se esterilizan en la ESE, Sterrad 100 se encuentra en comodato para esterilizar el instrumental sensible al vapor. Asimismo, el Manual de buenas prácticas de Esterilización cuenta con la versión 2021 y fue actualizado en el mes de marzo de acuerdo a las listas de chequeo donde se relacionan la entrega y recibo de los diferentes servicios, la lista de chequeo que se aplica es exclusiva para el proceso de la central de esterilización, dentro de las Acciones en proceso de implementación se encuentran: Señalización y ruta de emergencia, Adquisición de los termohigrómetros, Cambio de periodicidad del estudio del agua de anual a semestral,  Continuidad a las capacitaciones y rondas de seguimiento en los servicios por medio de la aplicación de un formato que contiene 5 Ítems. Se realiza la verificación de la información remitida por la ESE en el último reporte realizado en Fenix identificando un resultado del 91.30%, a un en espera de la entrega de los termohigrómetros que se encuentran inhabilitados por mala calibración. Implementación por parte de las instrumentadoras y auxiliares de enfermería del plan de capacitación a todo el personal.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</si>
  <si>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junio del 2022 se aplicó lista de verificación del proceso de Implementación del manual de buenas prácticas de esterilización en cuatro ocasiones, los días 7,17, 24 y 30. Lográndose un porcentaje de adherencia final del 94.23% que se interpreta como un resultado óptimo dentro de los parámetros establecidos de esta lista.</t>
  </si>
  <si>
    <t>En el mes de Junio de 2022, la E.S.E. en el indicador de Porcentaje de adherencia a manual de buenas prácticas de esterilización, obtuvo un resultado de 94.23%, el cual es soportado en certificación de IPS. El Número de variables evaluadas positivamente acerca del manual de buenas prácticas fueron 49 y el Total de variables del manual de buenas prácticas de esterilización 52. Adjunta la E.S.E. anexo 2 que corresponde a la lista de chequeo de la central de esterilización, en donde se describe cada una de las variables evaluadas y sus resultados en los 4 días del mes que fue implementada. La meta establecida para la intervención es de 100%, la cual aún no se alcanza, pero desde el mes de marzo hasta mayo se evidencia tendencia al incremento del porcentaje de adherencia. En el mes de Junio soporta la E.S.E que se realizaron las dos capacitaciones programadas en el cronograma, como es: paso a paso de la carga de la autoclave a vapor y preparación de materiales (limpio y estéril); se evidencian captures de listas de asistencias en el análisis del indicador y evidencias fotográficas. También indica la E.S.E. que En el mes de Junio se continuó realizando el seguimiento de los elementos recibidos y entregados a la central de esterilización de los diferentes servicios, adjuntan anexo 3, que corresponde al consolidado de lista de chequeo de recibo y entrega de materiales en la central de esterilización.
Desde la revisoría fiscal, se hizo seguimiento presencial a la medición del indicador; se realizó recorrido por las instalaciones del área hasta donde las restricciones lo permitieron, observándose una infraestructura en buenas condiciones, con reciente intervención con mejoras en techo y paredes, señalización y organización.</t>
  </si>
  <si>
    <t xml:space="preserve">Durante el mes de junio de 2022, se reportaron 73 eventos adversos, registrados mediante el sistema de información Dinámica Gerencial (anexo N°1. Base Datos Dinámica Gerencial Eventos Adversos mayo 2022), el cual se envía por correo electrónico el día 1 de junio a todos los coordinadores y líderes del proceso, para que se alimente la base de datos de reporte y seguimiento de los eventos adversos presentados en meses anteriores. </t>
  </si>
  <si>
    <t>De acuerdo a la certificación IPS, la E.S.E. para el mes de Junio de 2022, reportó un Número total de eventos adversos detectados y Gestionados de 47 y un Número total de eventos adversos detectados de 48, arrojando un resultado para el indicador de Porcentaje de Vigilancia de eventos adversos de 97,92%.  Información que se corrobora en anexo 3 “CONSOLIDADO_BASE_SEGUIMIENTO_EVENTOS_ADVERSOS_JUNIO 2022”. Para el mes de Junio de 2022 aún no se cumple con la meta del indicador la cual es de 100%, pero es evidente la tendencia hacia su cumplimiento según Gráfica del comportamiento del indicador. Inicialmente la E.S.E. identificaron 73 eventos, de los cuales al realizar la respectiva revisión y análisis se identificó que 6 correspondieron a error/falla y 14 casos a incidente y 5 casos no correspondía a ninguna de las clasificaciones, dejando así un total de 48 eventos adversos. De esos 48 eventos, tras aplicar protocolo de Londres para su análisis, se identificó que 38 fueron prevenibles y 10 no prevenibles.   En cuanto al cumplimiento del plan de mejora, se evidencia que 25 eventos quedaron en estado cerrado, 22 parcialmente cerrados y 1 abierto. En análisis del indicador, comenta la E.S.E. que, al persistir un número considerable de eventos abiertos en cada periodo reportado, desde la Subgerencia científica en el mes de Julio, se convocará reunión con los coordinadores médicos y con los enfermeros líderes, de cada unidad funcional, con el objetivo de tomar correctivos. Desde la revisoría fiscal, se realizó seguimiento presencial a la medición del indicador; se sostuvo reunión con referente de seguridad del paciente de la E.S.E., el día 05 de julio de 2022, en donde se corrobora el envío a cada área de los eventos reportados en el mes con su respectiva retroalimentación de la gestión realizada con sus soportes.  Se revisa consolidado de eventos de la vigencia y se comparan algunos con el consolidado de la vigencia 2021, encontrando como dato relevante que se han reportado 81 casos en errores en toma de muestra: son errores a corte de Junio de 2022, sin incluir 30_06_2022. Reporta líder que para el mismo corte de la vigencia 2021 se reportaron alrededor de 592. Antes no se hacía gestión, no se implementaban planes de mejora. Estos casos corresponden a errores en tomas de muestras que se hacen en unidades funcionales en donde se hicieron capacitaciones al personal para la mejora en el proceso. Se evidenciaron también hasta la fecha 21 casos de fugas: implicando servicios como urgencias con 10 casos, cirugía general 1, 4to piso 7, salud mental 3. En 4to piso notificaron una fuga en junio y como plan de acción solicitan una guía para prevención de fugas de egreso de migrantes, sin embargo, la E.S.E. ya cuenta con la guía de prevención de fugas, se sugirió al inclusión de casos de migrantes y de alternativas como la propuesta por la líder de seguridad del paciente de la E.S.E. que consiste en la entrega de carnet de identificación de los visitantes con su respectivo control.</t>
  </si>
  <si>
    <t>En el mes de mayo la ESE certifica que se presentaron 44 eventos adversos de los cuales 43 fueron detectados y gestionados para un resultado del 97.73%, en el análisis para el indicador la ESE menciona: En el mes de mayo se reportaron 44 Eventos adversos, de los cuales 43, se gestionaron, que corresponde a 97,72%. En el orden de ideas el Indicador durante el mes de mayo subió en 2,07%, con relación al mes de abril que fue en un 95,65 %. Faltando por cumplir la meta en un 2,28%. Es importante resaltar que el mes de mayo, existe mayor reporte de Eventos adversos, debido que se reportaron infecciones intrahospitalarias, que, en los meses anteriores, no se reportaron, debido que no se le estaba realizando la búsqueda de las mismas, ya que no se había designado persona para la búsqueda, seguimiento y monitorización. Los eventos relacionados a Infecciones asociadas a la atención en salud fueron 27, que corresponde 61,36% con relación a los eventos reportados. El análisis se realiza a través de la metodología del Protocolo de Londres. El Evento adverso que No se gestionó, en la vigencia del mes de mayo, corresponde a Reingreso de paciente. (Evento # 201), de acuerdo con las acciones adelantadas por la ESE para el indicador tienen identificados los aspectos a mejorar y las respectivas acciones de mejora, en la visita de seguimiento se identificó que la ESE cuenta con el proceso de actualización de la política de seguridad al paciente, se han llevado a cabo 5 reuniones del comité de seguridad al paciente en la que se hace énfasis en la cultura de reporte y la gestión, se están generando acciones para dar continuidad a este proceso. Se realizan capacitaciones por medio de presentaciones al personal asistencial sobre la política de seguridad al paciente el reporte se lleva a cabo por medio del sistema de información que permite realizar el registro y seguimiento al reporte de Eventos adversos.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</si>
  <si>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junio de 2022, se registraron en la institución 1.997 egresos hospitalarios de los cuales en el 0.50% (10) el estado al egreso es muerto después de 48 horas. En Dinámica Gerencial (fuente de información mortalidad mayor de 48 horas) se registran 13 casos de los cuales 3 casos fallecieron antes de las 48 horas, no cumpliendo la definición de caso.
En atención a las observaciones de la Revisoria Fiscal se ajusta en el análisis del indicador en las conclusiones los datos numéricos referidos en el comentario, se aporta documento ajutado,</t>
  </si>
  <si>
    <t>La Tasa de mortalidad mayor a 48 horas, en el mes de Junio de 2022, en la E.S.E., fue de 0.50 por cada 100 egresos. En certificación de IPS el Número total de muertes después de 48 horas en el período fue de 10, con un denominador de 1997 egresos en el período. Se observa cumplimiento de la meta del indicador, la cual está establecida hasta en 0.51. Es importante recordar que en el último trimestre la meta se ha cumplido. Se corroboran datos de numerador en anexo N° 1 “Mortalidad mayor a 48 horas junio” En donde se reportan 16 muertes, de las cuales están subrayados 7 que corresponderían a mortalidad mayor a 48 de horas. Con apoyo en Anexo 1 “Mortalidad mayor 48 horas mayo” se verifican que efectivamente fueron 7 los casos de mortalidad mayor a 48 horas en la institución en el mes de Mayo de 2022. El numerador se corrobora con Anexo N° 3 “Base_datos_egresos_hospitalarios_mayo 2022”, en donde la E.S.E. reporta 13 casos pero 3 de ellos no cumplen con la definición de caso. Dato del denominador se soporta en anexo 3 “base de datos egresos hospitalarios mes de junio” En anexo 2 “base de datos mortalidad general mes de junio” se encuentra reporte de casos de mortalidad presentadas en la E.S.E.  que en total fueron 28. En análisis del indicador, presenta la E.S.E. resumen de los 10 casos de mortalidad mayor a 48 horas, y reporta algunas conclusiones en las cuales se evidencian algunas inconsistencias como: el número total de muertes en 38 cuando en anexo 2 se corroboran 28; el porcentaje de muertes según el sexo, donde efectivamente son 7 casos de 10, pero el porcentaje no es coherente, se solicita revisar y ajustar o aclarar.
Se hace revisión del documento análisis del indicador ajustado que aporta la E.S.E. y se corrobora ajustes en las conclusiones del análisis de las historias de los 10 casos de mortalidad mayor a 48 horas reportados por la institución en el mes de Junio.</t>
  </si>
  <si>
    <t xml:space="preserve">De acuerdo a la información relacionada en la certificación del indicador el resultado fue de 0.33% dando cumplimiento a la meta establecida de 0.51, de acuerdo a la trazabilidad reportada se evidencia que la ESE ha logrado mantener el indicador en la meta establecida, en el análisis se relacionan las gestiones adelantadas en el periodo:  La tasa de mortalidad hospitalaria es un indicador que ha sido utilizado dentro de los sistemas de salud para evaluar resultados relacionados con la atención en salud brindada durante la hospitalización del paciente y detectar problemas de calidad en la atención. Se encuentra directamente relacionado con características como el nivel de complejidad, niveles socio culturales y perfil epidemiológico de la población usuaria y por esta razón requiere de ajustes de riesgo sensible se verifica la descripción de todos los casos en el análisis remitido, en la visita de seguimiento realizada en el mes de junio se identificó que este indicador se encuentra a cargo de la Epidemióloga de la ESE, se evidencia comité de estadísticas vitales el cual este articulado con la ET se realizan reuniones mensuales para obtener la estadística de los casos la información se obtiene de dinámica gerencial, se solicita incluir la clasificación, el servicio, el promedio de estancia y relacionar la fecha de reunión del comité en los próximos reportes.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</si>
  <si>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 xml:space="preserve">Definida como número total de infecciones asociadas al cuidado de la salud del período*100/número total de egresos del período, para el mes de junio. El resultado estimado fue: 3,18 %. Durante el mes de junio se registraron 18 casos de infecciones intrahospitalarias; la tasa estimada para este mes es de 3,18 %, la cual se mantuvo dentro de los limites permisible para la institución. En el mes de junio la tasa aumento en 0,09 puntos decimales con respecto al mes anterior, entonces para este mes, aproximadamente uno de cada 100 personas expuestas a dispositivos médicos o procesos quirúrgicos atendidos en la institución tiene riesgo de adquirir una infección asociada a la atención en salud. El aumento de los casos está relacionada probablemente a las condiciones o patologías que presentan los pacientes al ingreso, los requerimientos de dispositivo médicos han disminuido, al igual que el promedio de estancia hospitalaria. </t>
  </si>
  <si>
    <t>En el mes de Junio de 2022, en la E.S.E. se identificaron 18 casos de infecciones asociadas al cuidado de la salud del período, con un total de egresos del periodo de 566, lo cual arrojó una Tasa global de infección hospitalaria de 3.18%, de acuerdo a la certificación IPS expedida por la E.S.E. En este mes se continúa cumpliendo con la meta del indicador la cual es hasta 5%. Dato de denominador se corrobora en soporte adjunto denominado anexo 4 “EGRESOS_HOSPITALARIOS_JUNIO2022” En anexo N° 2 “CONDENSADO CULTIVOS POSITIVOS-ANÁLISIS_HC_JUNIO2022”,  soporta la E.S.E 98 cultivos positivos, de los cuales 1 corresponde a un usuario a quien se le prestó el servicio de laboratorio clínico de forma particular, por lo cual no aplican para la medición del indicador.  Los microorganismos aislados corresponden a: cedecea davisae, Enterobacter Cloacae, escherichia coli, escherichia coli blee (4 casos), klebsiella pneumoniae (2 casos), Pseudomona aeruginosa (3 casos), raoutela ornithinolytica, Staphylococcus aureus (4 casos) y staphylococcus intermedium. En análisis del indicador, la E.S.E. presenta plan de acción para el cumplimiento del indicador que incluye las siguientes actividades: Charlas educativas y talleres prácticos en protocolos (Técnicas de lavado de manos; Técnicas de aislamientos, o normas de bioseguridad para las IAAS; Técnica de limpieza y desinfección de la unidad del paciente; Infecciones asociadas a la atención en salud (IAAS); Elementos de protección personal (EPPS)) y rondas diarias de identificación de infecciones desde el componente de seguridad paciente, epidemiologia, enfermera de infecciones. Adjunta además la E.S.E. soporte de algunas charlas realizadas en el mes de junio, con listados de asistencias y evidencias fotográficas, anexo 5.</t>
  </si>
  <si>
    <t xml:space="preserve">De acuerdo con certificación y análisis del indicador se registra un 20% de avance en la implementación del sistema de información; sin embargo, continúa sin precisarse el ajuste del cronograma respecto a las actividades que no se ejecutaron y estaban programadas para marzo y abril de 2022, adicionalmente, para mayo no se detallan las actividades realizadas tanto en la ejecución del cronograma de actividades como en el análisis del indicador, por lo que se requiere aclarar la ejecución total del plan para el próximo reporte. En el cronograma se observa la programación, pero no la ejecución. </t>
  </si>
  <si>
    <t>Para el mes de junio de 2022 el indicador presenta como resultado un 27% de ejecución respecto del total de las actividades programadas para en el cronograma definido al inicio de la medida, que respecto de la meta se incumple, sin embargo, se respecto del mes inmediatamente anterior se presenta incremento.</t>
  </si>
  <si>
    <t>Certifica la E.S.E. que, en el mes de Junio de 2022, el indicador de Porcentaje de implementación del sistema integrado de información tuvo un resultado de 27%. En el mes de junio se programaron 4 actividades de las cuales se ejecutaron 2.  El acumulado de actividades ejecutadas en el marco del cumplimiento del presente indicador hasta la fecha es de 8 actividades ejecutadas frente a un total de 30 programadas, de allí surge el resultado de este indicador. La E.S.E. aún no cumple con la meta del indicador, la cual es de 100%, y aunque ha mostrado avances en los últimos 4 meses no ha sido el suficiente. En análisis del indicador, refiere la E.S.E. que en el mes de junio, en el marco del cumplimiento del indicador se realizó la revisión del módulo de nómina el cual se verifica la liquidación de los parafiscales de cada grupo del personal de nómina realizando la operación satisfactoriamente; Verifican el módulo de activos fijo encontrando que el proceso de traslado se hace bien, la depreciación funciona bien, pero se encuentra que el personal de activos fijos no ha realizado bien la parametrización del responsable colocando algunos de ellos a depreciar sin ser depreciable por lo que se hace la recomendación de hacer de nuevo la depreciación de cada uno de los responsables y reorganizar los activos que se encuentran actualmente mal parametrizados; Comentan también que actualmente la implementación de un digiturno resulta muy difícil debido que el área donde funciona actualmente la urgencia es un área transitoria el cual no tiene los espacios adecuados para el acondicionamiento de los equipos necesarios para su instalación. Adjunta la E.S.E. como anexo 2 el acta de inicio del contrato realizado para garantizar el servicio de actualización, mantenimiento y soporte del sistema de información con fecha de inicio del 30 de junio de 2022 hasta el 15 de noviembre de 2022.</t>
  </si>
  <si>
    <t>Para junio de 2022, la ESE registra una evaluación positiva del indicador de acuerdo con los parámetros del sistema fénix, el cual tiene una calificación buena cuando el resultado es superior al 95%. La Entidad no logra la ejecución total de las actividades debido a que 2 equipos de aire acondicionado requerían mantenimiento correctivo. 
Con relación a las demás actividades programadas, éstas se realizaron acorde al cronograma. Respecto al informe de adjunto se requiere indicar las actividades que se realizaron por cada una de las áreas de mantenimiento, ampliar la descripción de las actividades que se ejecutaron en el período, por ejemplo, para los equipos de comunicaciones e informática no se detalló o hizo referencia a las actividades que se realizaron en el período.</t>
  </si>
  <si>
    <t>De acuerdo con certificación y balance de comprobación, al 30 de junio de 2022 no se registra deuda por este concepto, por lo tanto, se cumple la meta establecida. Al respecto, se debe garantizar el sostenimiento del indicador, además de continuar con las actividades de depuración y conciliación permanente.</t>
  </si>
  <si>
    <t>Con corte a junio de 2022 de acuerdo con la certificación adjunta y sus soportes se incumple la meta propuesta, donde se evidencian deudas desde 2014, es decir, pasivos con una antigüedad superior a 8 años, y cuyas actividades de depuración se han sugerido en periodos anteriores y de las que se espera avance con el fin de mostrar la situación real de la ESE, así como de encaminar el indicador a su cumplimiento. 
Para los próximos seguimientos se solicita validar los comentarios registrados al momento del cargue del reporte, para junio la ESE registra un comentario que no corresponde con el indicador. 
Adicionalmente, aunque se observa que la ESE viene cancelando las obligaciones generadas durante la medida de intervención, se requiere indicar la razón por la que se registran saldos menores de meses anteriores (abril y mayo de 2022) pendientes de pago.</t>
  </si>
  <si>
    <t>La ESE no cumple la meta propuesta a junio de 2022 debido a la acumulación de pasivos por concepto de cuotas partes pensionales desde la vigencia 2017. No obstante, la ESE cancela oportunamente los aportes de seguridad social, por lo que no se registra deuda por este concepto. Los saldos plasmados en la certificación son consistentes con los saldos del balance al corte reportado. Respecto a las deudas por cuotas partes pensionales, se espera la depuración respectiva, una vez se aclare la liquidación de la deuda por este concepto y se culminen los trámites ante Minhacienda y el departamento del Cesar.</t>
  </si>
  <si>
    <t>De acuerdo con certificación y balance de comprobación, al 30 de junio de 2022 no se registra deuda por este concepto, por lo que se cumple la meta establecida y se garantiza su pago oportuno.</t>
  </si>
  <si>
    <t>De acuerdo con balance de comprobación y certificación, la deuda exigible por concepto de salarios y prestaciones sociales asciende a $7 millones a junio de 2022, correspondiente a reajuste salarial y de prestaciones sociales de 2 exfuncionarios, los cuales se causaron en el mes de reporte; al respecto, se cumple la meta establecida considerando que no se acumula deuda exigible, por otra parte, se avanza en el saneamiento de la deuda encontrada al inicio de la medida. 
Respecto a las deudas de bonificación por servicios prestados y bonificación por recreación, se requiere verificar si existen saldos de otras vigencias, al igual que para los conceptos de vacaciones y prima de vacaciones. Aunque desde la medida se tomaron correctivos para registrar la alícuota mensual por estos conceptos, es necesario aclarar los saldos pendientes de otras vigencias, dado que el período para su pago depende, por una parte, del cumplimiento del año de servicio y para los demás conceptos del disfrute efectivo de las vacaciones.</t>
  </si>
  <si>
    <t>De acuerdo con estado de resultados, la ESE al 30 de junio de 2022 registra una pérdida del ejercicio de $1.560 millones y una pérdida operacional de $6.973 millones, resultado impactado por el registro del gasto de deterioro de cuentas por cobrar por valor de $5.791 millones y la provisión de litigios y demandas por valor de $957 millones. 
Al respecto, se observa que, si se excluyen los gastos que no representan salida de dinero como lo indica la Entidad se logra un equilibrio en su operación, donde los ajustes producto de los procesos de depuración y los ingresos y gastos no operacionales impactan de manera considerable los resultados financieros.  
Considerando que los resultados de la vigencia son acumulativos, se requiere que para todos los meses se consolide en el análisis la explicación de las principales variaciones, así como la composición de los ingresos no operacionales como subvenciones, recuperaciones, aprovechamientos, y otros gastos como pérdida por baja de activos y otros gastos diversos.  
Adicionalmente, se requiere continuar con el análisis de las principales variaciones observadas respecto al año anterior, como disminución en ingresos de los diferentes servicios e incremento en costos y gastos de operación.</t>
  </si>
  <si>
    <t>De acuerdo con Dictamen de la vigencia 2021 y concepto del revisor a junio de 2022, los estados financieros presentan una opinión negativa, dada la materialidad de los hallazgos identificados, principalmente en las cuentas por cobrar y pasivos por litigios y demandas. 
Respecto a la matriz de seguimiento a la depuración, la Entidad presenta plan de depuración con los avances al período de reporte, de igual manera, la revisoría fiscal reporta las observaciones respecto a la verificación realizada en el período, por lo que se espera el cumplimiento del cronograma establecido en el plan. 
Respecto a la matriz de seguimiento se requiere para el próximo reporte:
• Reportar la cartera en millones de pesos, agrupar los deudores liquidados o en liquidación en este concepto debido a que se observan deudores con este estado en el régimen subsidiado, se recuerda que las columnas H+I-J debe ser igual a la columna P.
• De acuerdo con las fechas establecidas en la visita de seguimiento realizada en junio de 2022, se requiere aclarar la información de los procesos jurídicos en curso y los fallados con sentencia ejecutoriada, se debe identificar claramente la conciliación entre áreas y el registro contable de los créditos judiciales, la provisión contable, las cuentas de orden y revelaciones. A junio no se detalla información detallada de los créditos judiciales y su registro contable. 
• Actualizar la información de conciliación entre áreas. 
Con relación a la certificación IPS07, se requiere lo siguiente:
• Aclarar cómo se calcula el porcentaje de avance del período y el porcentaje de avance acumulado.</t>
  </si>
  <si>
    <t>De acuerdo con certificación y desarrollo del indicador, los días de rotación de cuentas por pagar al 30 de junio de 2022 se encuentran en 652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generar el libro auxiliar de las cuentas por pagar tomadas para la medición del indicador desde el período inicial hasta el período de corte, con el fin de validar el promedio de cuentas por pagar.</t>
  </si>
  <si>
    <t>De acuerdo con certificación y balance de comprobación, al 30 de junio de 2022 las cuentas por pagar exigibles ascendieron a $72.785 millones, las cuales presentan acumulación de deuda de períodos anteriores a la medida de intervención; al respecto, el Agente Especial Interventor debe propender por la ejecución de las actividades establecidas en el plan de acción, entre estas la depuración de la información y la gestión de recaudo, con el fin de lograr el mejoramiento de las condiciones financieras de la ESE.
Se requiere para el próximo seguimiento precisar la razón de no pago de las cuentas antiguas generadas durante la medida de intervención, como los $422 millones con antigüedad entre 91 a 180 días.</t>
  </si>
  <si>
    <t>De acuerdo con certificación y desarrollo del indicador, los días de rotación de cartera al 30 de junio de 2022 se encuentran en 1.225 días, por consiguiente, se incumple la meta establecida. Al respecto, la Entidad avanza en la conciliación y gestión de cobro de la cartera, lo cual ha permitido un mejoramiento en el recaudo, con el cual se garantiza el pago de la operación corriente, no obstante, continúa siendo insuficiente para sanear el pasivo acumulado, por lo que se debe dar continuidad a las actividades propuestas en el plan de acción tendientes a la depuración, conciliación y recuperación de la cartera de vigencias anteriores. 
La Entidad avanzó en la estructura y consolidación del informe de cartera, en el que se detalla y reportan los avances en la depuración, acuerdos de pago, estado de las reclamaciones, entre otros; sin embargo, con el fin de complementar el estado global de conciliación, se requiere detallar en una una tabla o reporte el valor conciliado, las glosas en gestión, devoluciones, facturación no radicada y demás aspectos que impactan en el recaudo; la matriz de seguimiento a la depuración contiene este detalle, la cual puede ser analizada y explicada en este indicador. 
Se requiere para el próximo reporte anexar el libro auxiliar de las cuentas por cobrar en el que se detalle el saldo inicial y final con el que se calculó el promedio de estas.</t>
  </si>
  <si>
    <t>De acuerdo con certificación y conciliación efectuada, la facturación por venta de servicios de salud de junio de 2022 ascendió a $4.898 millones, de esta se radicó el 80,63% equivalente a $3.950 millones, con este resultado se incumple la meta establecida; al respecto, se debe dar continuidad al fortalecimiento del proceso de radicación con el fin garantizar la radicación oportuna y culminar el proceso para los saldos de períodos anteriores. 
Se requiere para los próximos seguimientos:
• Continuar detallando los avances en la radicación de facturación de períodos anteriores.
• Explicar en el análisis del indicador las razones de la no radicación del saldo que queda pendiente para el período de reporte. 
• Anexar soporte de radicación emitido desde el sistema de información.</t>
  </si>
  <si>
    <t>De acuerdo con certificación y base de datos anexa, la glosa definitiva del período es de 1,87%, la cual se incrementa respecto a los meses anteriores; al respecto, se avanzó en la base de datos que sustenta la medición del indicador, no obstante, es indispensable continuar con el proceso de conciliación y control.
De acuerdo con lo anterior, se requiere para los próximos reportes:
1. Aclarar la nota de la certificación, la cual indica que no existe reporte en el sistema de información que permita establecer las causales; sin embargo, en esta si se detallan las causales, ¿cuál es entonces la fuente?
2. Diligenciar en la certificación el campo “valor registrado en contabilidad”.
3. En el análisis del indicador explicar las variaciones que presenta respecto al resultado de los reportes anteriores.  
4. Verificar y ajustar en la certificación la sumatoria del valor facturado.</t>
  </si>
  <si>
    <t>De acuerdo con resultado del indicador la glosa inicial del período es de 17,38%, porcentaje superior al estándar establecido; no obstante, de acuerdo con certificación, la glosa definitiva acumulada hasta el último mes que registra glosa, es decir, mayo de 2022 es de 18,59%, por lo que se recuerda a la Entidad que el lineamiento del indicador para el reporte del resultado indica que este se acumula hasta el último mes que registre glosa. De otra parte, se requiere explicar las variaciones que registra el indicador durante la medida de intervención. 
Con base en lo anterior, se requiere para los próximos reportes:
• Informar el estado en que se encuentran las glosas iniciales detalladas y certificadas, las cuales ascienden a $10.513 millones; lo anterior, teniendo en cuenta el bajo porcentaje de glosa definitiva. Es decir, se debe especificar si estas glosas se encuentran en conciliación, fueron levantadas u otras situaciones que se puedan presentar con el alto monto de glosa que se registra.
• En el análisis del indicador hacer referencia al registro contable de estas glosas, es decir, el monto registrado y el concepto o cuenta en el que se encuentra.</t>
  </si>
  <si>
    <t>De acuerdo con ejecución presupuestal y certificación anexa, el balance presupuestal con recaudo a junio de 2022 es de 0,84, teniendo en cuenta que se registran obligaciones por valor de $22.160 millones frente a un recaudo de $18.562 millones, es decir, que el recaudo es insuficiente para cubrir las obligaciones y por consiguiente el saneamiento del pasivo acumulado.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junio de 2022 tan solo se han incorporado $2.621 millones. 
Se reitera para el próximo reporte el requerimiento de detallar de manera adecuada la certificación IPS45/46 específicamente los compromisos, los cuales se deben desagregar según el término pactado contractualmente, se aclara que la desagregación no es según el mes en que se adquiere el compromiso sino los meses a los que corresponde o abarca este compromiso según la contratación suscrita.  
De otra parte, es indispensable identificar y conciliar las obligaciones que se deben registrar al corte de cada período, información base para registrar en la certificación IPS45/46 según el mes de prestación del servicio o adquisición del bien, independiente del cobro y registro en la ejecución presupuestal, por ejemplo, en la certificación se indica que los compromisos al período informado ascienden a $26.615 millones, sin embargo, las obligaciones se encuentran por menor valor ($22.160 millones). 
Se aclara que los indicadores presupuestales deben medirse con la totalidad de obligaciones que se deben registrar al corte del período, independiente de su registro en la ejecución; lo anterior, con el fin de reflejar la realidad de la Entidad con relación al balance presupuestal - equilibrio. 
Verificar el comentario del indicador el cual quedó incompleto.</t>
  </si>
  <si>
    <t>De acuerdo con ejecución presupuestal y certificación anexa, el balance presupuestal con reconocimiento a junio de 2022 es de 1,47, teniendo en cuenta que se registran obligaciones por valor de $22.160 millones frente a unos ingresos reconocidos de $32.550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junio de 2022 tan solo se han incorporado $2.621 millones. 
Se requiere para el próximo reporte detallar de manera adecuada la certificación IPS45/46 específicamente los compromisos, los cuales se deben desagregar según el término pactado contractualmente, además de tener en cuenta las observaciones realizadas en el indicador de “balance presupuestal con recaudo”.</t>
  </si>
  <si>
    <t xml:space="preserve">De acuerdo con certificación y conciliación entre los módulos de facturación y contabilidad, en junio de 2022 la facturación ascendió a $4.898 millones; al respecto, se observa mejoramiento frente a la línea base y cumplimiento de la meta establecida.
De otra parte, se requiere para los próximos seguimientos continuar precisando en el análisis del indicador si el nivel de facturación del período cubre el costo de operación.
Adicionalmente, se requiere indicar el período al cual corresponde la prestación del servicio facturado en el mes de reporte.
La Entidad aclara las diferencias registradas entre las áreas de facturación y contabilidad, sin embargo, se requiere hacer referencia a estos datos en el análisis del indicador. </t>
  </si>
  <si>
    <t>De acuerdo con certificación y balance de comprobación, en junio de 2022 el porcentaje de cumplimiento en la meta de facturación fue del 119,13%, teniendo en cuenta que se facturaron $4.898 millones de los $4.112 millones proyectados, por lo que se debe continuar con las estrategias implementadas para mejorar la producción de servicios.</t>
  </si>
  <si>
    <t xml:space="preserve">El indicador  de Satisfacción Global de usuarios reportado en el mes de junio 2022, presenta un resultado del 94.17%, de acuerdo a la validación de 515 usuarios que  respondieron la pregunta de satisfacción global como buena o muy buena de un total de 485 registros, en el análisis remitido por la ESE se identifica que los servicios en los que se aplicaron las encuestas fueron cirugía, consulta externa, hospitalización, salud mental, urgencias adulto y urgencias pediátrica, asimismo, se remitieron 6 folios en las que se evidencia una muestra de las encuestas en los diferentes servicios, 5 folios de aperturas de buzón  realizadas los días 2, 9, 16, 23 y 30 de junio 2022, listados de 6 charlas educativas realizadas por el área de trabajo social en el mes de junio 2022. La ESE llevo a cabo una actividad denominada Jornada de Donaton de todo corazón realizada el día 21/06/2022, dentro de las gestiones para mejorar el acceso de los usuarios a la ESE se evidencia la habilitación del baño para personas en situación de discapacidad esta actividad es producto de la identificación de necesidades dado el porcentaje de los usuarios que se encuentran con algún tipo de discapacidad, acta de reunión del comité de ética hospitalaria que se llevo a cabo al día 30/06/2022, se evidencia certificación de datos de las PQRSF que se generaron de forma presencial en la ESE de las cuales se relacionan 9 del servicio de consulta externa, se llevó a cabo reunión de fortalecimiento de política pública de participación social en salud. Entre otras cosas, en la visita de seguimiento realizada en el mes de junio se evidencio dentro de las gestiones adelantadas por la ESE la contratación de un  coordinador en el proceso de SIAU con perfil de trabajador social quien refiere lleva tres meses en la ESE, Dentro de los avances desde el inicio de la medida se identifica: Ampliación del talento humano como apoyo a la gestión del indicador, Actualización de la encuesta se encuentra en proceso de aprobación de la estructura por parte del área de calidad y que fue remitida en el mes de validación, identificación de la nacionalidad de los usuarios que permite tener claridad de la demanda de servicios, Proyecto de implementación de encuesta sistematizada, Reactivación del comité de usuarios, Articulación con Entidad Territorial para implementar la política de participación social en salud Resolución 2036 del 2017 y Decreto 321 de 2018, aperturas de buzón los jueves de cada mes y propuesta de cambio de los buzones esta información fueron remitidos 7 folios, Socialización de deberes y derechos en salud y humanización al talento humano y alianza de usuarios aportados en panta en el análisis se soportan las diferentes actividades que se están realizando para mejorar el comportamiento del indicador como son: Gestión de las PQRS,   Felicitaciones consulta externa (Siau), Apertura de buzones de sugerencias, Alianza de usuarios, socialización a los usuarios que se encuentran en los diferentes servicios de consulta externa, hospitalización, urgencias y salud mental, sobre los servicios que brinda el Hospital Rosario Pumarejo de López.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 </t>
  </si>
  <si>
    <t>De acuerdo con la certificación emitida por la ESE no se presentaron casos de mortalidad materna dando cumplimiento a la meta establecida de 0.9%, dentro del análisis realizado por la ESE mencionan: “En el mes de junio de 2022, se atendieron en la institución un total de 369 gestantes, (69 menos que en el mes de mayo); 153 (41.46%) en urgencias maternidad y 216 (58.54%) en hospitalización maternidad, no presentándose durante este mes muertes relacionadas con la atención materna”. En la verificación de las evidencias remitidas de las acciones de mejora planteadas se verifican: los anexos del 4 listado de asistencia a la reunión de análisis de casos de morbilidad materna extrema con 4 participantes, sin embargo, no se evidencia la información que se dio, anexo 5 invitación taller socialización catedra intercultural realizada por medio de correo electrónico con la información del taller de diseño catedra intercultural – HRPL, anexo 6 soporte de correo electrónico enviado por parte de la universidad popular del Cesar en el que envían a la ESE el Compromiso de vinculación a la RED NACIONAL DE PROMOCIÓN DE LA SALUD MATERNA, anexo 7 soporte de socialización de los lineamientos de seguimiento del indicador de adherencia a GPC maternas con los referentes de la ESE, anexo 8 correo de Solicitud revisión guía procedimiento simulacro en código rojo y anexo 9 guía procedimiento simulacro en código rojo. En la verificación de los soportes se evidencia que la ESE adelantó acciones para mantener el indicador en la meta establecida, asimismo, remitió los soportes del COVE realizado por la SDS en él se estableció un plan de acción con las siguientes acciones para la ESE: “1. REVISION CON LOS MEDICOS DE LA RESOLUCION 1995 DE 1999, CON RELACION A LA COMPLETUTUD Y CLARIDAD DE LAS HISTORIAS CLINICAS (REALIZAR ANAMNESIS COMPLETA). 2. SOLICITUD OPORTUNA DE LAS VALORACIONES ESPECIALIZADAS. 3. LAS MUJERES EN EDAD FERTIL (10-54 AÑOS) DEBEN SALIR DE LAS INSTITUCION DE SALUD CON SU METODO DE PLANIFICACION FAMILIAR”, los soportes de las acciones serán verificadas en el mes de julio 2022. Se reitera la importancia de remitir las actividades planteadas en su plan de mejoramiento en concordancia con las fechas registradas, en el seguimiento realizado en el mes de junio a las actividades de este reporto se logró establecer que las gestiones de este indicador se encuentran a cargo de la Epidemióloga de la ESE, a la fecha se evidencia un reporte de muerte materna del mes de abril 2022, y 5 muertes perinatales, a la fecha de la visita, se realizó el COVE departamental el día 14/05/2022, con la asistencia de la EAPB en el cual se determinó como muerte evitable, los soportes entregados en este indicador demuestran la gestión de la ESE frente al proceso de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</si>
  <si>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De acuerdo con la certificación emitida por la ESE se presentaron dos mortalidades perinatales con un resultado para el indicador del 13.42, sin embargo, el indicador logra mantenerse dentro de la meta establecida es decir 14, una vez validada la información remitida en la certificación están relacionados 149 nacidos vivos y de acuerdo con los dos casos reportados se remite la base de nacidos vivos que corresponden a 147. Adicionalmente, en la verificación de los demás soportes remitidos se evidencia un archivo denominado anexo 2 con 12 registros con menores con bajo peso de 1850 a 2495 gramos. Soporte de las unidades de análisis institucionales de las dos muertes una de ellas es de madre de nacionalidad venezolana remitida del municipio de Codazzi con una edad gestacional del 24.5 semanas por ecografía, con causa de la muerte prematurez extrema en las conclusiones se determina gestante de ARO por no asistencia a controles prenatales y que es un producto no viable con la vida, se plica medidas confort y luego de algunos minutos fallece extrauterino. El segundo caso hace referencia a Otra gestante de nacionalidad venezolana con sífilis gestacional no tratada, con 23 semanas y dos días en las conclusiones del caso se determina la causa de la muerte como muerte intrauterina y en las demoras se identifica paciente adolescente de nacionalidad venezolana, de 17 años, sin controles prenatales, remitida de la jagua de ibirico, con embarazo de 23 semanas + obito fetal + sífilis gestacional no tratada.  Para soportar las acciones de seguimiento e identificación de las gestantes por la ESE para el indicador se evidencian 4 archivos en formato Excel: base de nacidos vivos, base de bajo peso, base de tamizaje auditivo con 110 registros y tamizaje de cardiopatías 117 registros.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</si>
  <si>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En el mes de Junio la ESE reporto 2020 consultas de medicina especializada, con una sumatoria de días de 8321 entre la solicitud y la asignación de la consulta, dando como resultado una oportunidad de 4.42 días, se verifica la base remitida y es coherente con la cantidad de registros relacionados en la certificación, se confronta la información en el soporte de REPS que fue incluido para el indicador con el siguiente resultado: En el servicio de cirugía maxilofacial no se identifican los horarios del servicio, se evidencian 26 especialidades medicas reportadas de las cuales 2 no registran consultas asignadas que corresponden a neonatología y cardiología pediátrica información que se relacionó en el análisis donde hacen referencia a contar con el profesional pero sin asignación de consultas, no obstante, no se evidencia la razón por la que se presentó dicha situación, asimismo, relacionan las especialidades que pasaron la meta establecida y las actividades que serán implementadas para fortalecer el indicador, por lo anterior, se solicitan los soportes de acuerdo a las fechas establecidas para el reporte del mes de julio 2022, adicionalmente, se anexó un archivo en formato PDF con las actividades educativas realizadas a los usuarios en el servicio de consulta externa donde al verificar los temas que se socializaron hacen referencia a diferentes patologías.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</si>
  <si>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En el mes de Junio la ESE reporto 150 usuarios atendidos con un resultado de 7.87 minutos con una reducción importante comparando con el reporte del mes de mayo, por lo tanto, se solicita a la ESE aclarar en el análisis del mes de Julio  a que obedece la situación en mención, en la verificación realizada en la visita de seguimiento se evidenciaron 16  camillas – cunas en urgencias de pediatría en la capacidad instalada del servicio de urgencias pediátricas, y en REPS se relacionan 12 camillas, en el análisis remitido  informan que se encuentra 4 sillones en el servicio de urgencias pediátricas, se verifica la base en formato Excel con los 150 registros de Triage 2,  asimismo, en el análisis refieren que: “se observa que el resultado se encuentra dentro de la meta propuesta, sin embargo, encontramos desviaciones por fuera de la meta con 36 pacientes, que los tiempos de espera se encuentran entre los 11 y 21 minutos de espera, se observa una disminución de pacientes con clasificación Triage dos con relación al mes anterior”.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</si>
  <si>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En el mes de Junio la ESE reporto 150 usuarios atendidos en Triage II para una sumatoria en minutos de 861 con  un resultado de 5.74, en el análisis remitido la ESE menciona: “Al comparar este resultado con el valor establecido en la meta, se observa que este se encuentra dentro del rango óptimo, no obstante, se presentan desviaciones que se encuentran por fuera del rango permitido, lo cual es debido a que el médico general realizó primero la atención al paciente y posteriormente realizó el registro en la historia clínica, sin embargo, la atención al paciente fue oportuna; las desviaciones más significativas se deben a la presencia de pacientes que presenta n Triage I los cuales ameritan toda la atención y de acuerdo a la gravedad del estado clínico del paciente para lograr su estabilización hace que se represa la atención de los pacientes con otros tipos de Triage”.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</si>
  <si>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La ESE en el mes de Junio certifica que se programaron 228 procedimientos quirúrgicos sin reporte de cancelaciones atribuibles a la ESE cumpliendo con la meta establecida del 3%, de acuerdo con el análisis enviado por la ESE se relacionan puntualmente los motivos de cancelación dentro de las cuales se relaciona: “En el mes de junio se realizó un total de 556 cirugías “Programadas y por urgencias”, en comparación con el mes anterior que se ejecutaron 563 se observa que disminuyeron en 1.24%, referente a las cirugías programadas que se realizaron en este mes (228) aumentaron 9.21%, en comparación al mes anterior donde se realizaron (207). Es importante indicar que durante el periodo en evaluación de las 556 cirugías realizadas 328 corresponden a urgencias”. Asimismo, se realiza la discriminación del comportamiento del indicador, evidenciando un pantallazo del reporte de dinámica gerencial el cual es concordante con los registros de la certificación, el informe de programación, sin embargo, no se evidencian los soportes de las acciones realizadas en el plan de mejoramiento, por lo anterior, se le recuerda a la ESE que se deben remitir los soportes con el fin de validar que las acciones efectivamente se están llevando a cabo en concordancia con la información remitida.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</si>
  <si>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El porcentaje de ocupación de urgencias para el mes de Junio reporta un resultado del 80.14% con un total días de estancia disponibles en urgencias en el periodo de 1.380 días y 1.106 una sumatoria de días de estancia en urgencias, en el análisis remitido por la ESE informan como se genero el dato tal como se relaciona a continuación: “Los pacientes a los cuales su estancia en el servicio de urgencia es inferior a 24 horas el sistema de información los registra como estancia cero (0), sin embargo, estos pacientes permanecieron en el servicio de urgencia y ocuparon una camilla o un sillón en total fueron 599 pacientes con esta característica; al realizar la suma de estancia cero el resultado sería cero, sin embargo, debemos contabilizarlos en el recuento de pacientes que ocuparon el servicio, se le brindo atención médica y egresaron del servicio de urgencia , por lo anterior los contabilizamos como una estancia de uno (1), en la columna I se realiza la conversión del cero ( 0 ) en ( 1 ) para obtener el resultado del numerador, sumatoria de días de estancia en urgencias en el periodo”, asimismo, mencionan que han llevado a cabo acciones con las EPS del régimen subsidiado y contributivo para mejorar el comportamiento de las estancias, no obstante, se identifica una cantidad importante de atenciones en población extranjera venezolana.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</si>
  <si>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Para el mes de junio la ESE reportó estancias mayores a 24 horas, con un total de 1.007 pacientes en el servicio de urgencias, evidenciando un porcentaje del 4.77%, se verifican los datos relacionados en la certificación en la base de estancias siendo coherente con la información relacionada para soportar el indicador, también se evidencia que se logró la meta establecida del 5%, la ESE refiere en su análisis: “que los datos consignados en el numerador y en el denominador fueron obtenidos del sistema de información Dinámica Gerencial del módulo de hospitalización con lo cual se valida que la calidad del dato es confiable”, por otra parte, se relaciona la identificación de los motivos que demandan los servicios dentro de los cuales se encuentran: ? Pacientes con enfermedades mentales asociadas a otras patologías orgánicas que por su enfermedad mental no se trasladan a la torre de hospitalización. ? Pacientes con enfermedades mentales que permacieron en urgencias por no disponibilidad de camas en la unidad de salud mental, se inician tramite de remisión, sin embargo, se presentaron demoras en su ubicación por el asegurador. ? Pacientes remitidos con demora en la ubicación por parte del asegurador. ? Paciente que ingresa al servicio de urgencias de maternidad quienes una vez inician el proceso de trabajo de parto deben permanecer en la sala de maternidad de urgencias para vigilancia y monitoreo del binomio madre e hijo hasta que se dé el nacimiento. ? Pacientes de la especialidad de Infectología que debían ser ubicados en habitaciones unipersonales por aislamiento. ? Pacientes a quienes por su diagnóstico no se contaba con cama en hospitalización para su ubicación, no se evidencia, la base de referencia y contrareferencia por lo tanto se reitera el envió de la base con el fin de verificar los tiempos de respuesta de las aseguradoras en los casos en que se requieren autorizaciones. Como parte del seguimiento a este indicador la ESE debe realizar la diferenciación de los factores institucionales de los extrainstitucionales, para garantizar un adecuado plan de mejora y/o sostenimiento del indicador el cual será basado en la implementación, socialización y medición de la adherencia de las guías y protocolos de atención según las principales causas de morbilidad y mortalidad institucional, así como la capacitación en el proceso de referencia y contrarreferencia.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</si>
  <si>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Se evidencia para el reporte del mes de Junio un porcentaje de cumplimiento del 79.01% es decir el mismo que se relacionó en el mes de mayo 2022, de acuerdo a la información relacionada en el análisis la ESE informa: “Durante el mes de Junio el indicador porcentaje de cumplimiento de criterios de estándares de habilitación es de 79.01%, igual al mes anterior; se creó el plan de trabajo o plan de acción a esos ítems que no se cumplen dando prioridad a los procesos prioritarios a fin de dar cumplimiento con lo establecido en la Resolución N° 3100 del 2019 del MPS para habilitación y en aras de mejorar en la prestación de los servicios, tomando acciones de mejora en aspectos tales como los estándares de Historias clínicas y talento Humano, los demás estándares se abordarán de acuerdo a las estrategias y flujo de recursos disponibles. De los 1.939 estándares aplicables logramos cumplir en este periodo con 1.532”. una vez validada la información es posible evidenciar que no se presentan avances frente a este indicador, por lo anterior, se tendrá en cuenta lo que menciona la ESE frente al mes de julio 2022. Asimismo, se deben anexar los soportes de acuerdo con las acciones que se registraron en el plan de acción.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</si>
  <si>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El Porcentaje de adherencia a guías prioritarias en maternidad para el mes de junio 2022, es del 79.3%, es decir se evidencia un aumento con relación al resultado del mes de mayo, se remiten 20 soportes que respaldan el resultado del indicador se realiza la validación de la información con el siguiente resultado: se observa una tendencia al aumento en la adherencia de las guías de acuerdo con el número de casos clínicos analizados basados en la fuente de información institucional Dinámica Gerencial y notificada por líder de la oficina de Estadísticas de la entidad, la ESE, relaciona los avances en el equipo de la unidad funcional materno infantil y las mejoras implementadas para fortalecer la ruta integral de atención materno perinatal, en el análisis menciona lo siguiente: se indica que en el mes de junio se logra llegar al 93% de la ruta materno perinatal de acuerdo a los siete (7) hitos que nos aplican como prestador complementario, correspondiente el 7% faltante a la anticoncepción postevento obstétrico antes del alta cuando en la asesoría de planificación familiar la puérpera escoja métodos anticonceptivos no quirúrgicos, sin embargo, se avanza en la concertación de la provisión con las entidades aseguradoras con contrato en la entidad.(…) Del total de egresos hospitalarios generados durante el mes de junio (1007), se describen un 33.36% (336/1007) fueron egresos obstétricos, del cual el 60 % correspondió a pacientes del régimen subsidiado, el 38 % ingresaron como población pobre no asegurada (PPNA) en su mayoría población de migrante venezolana y/o colombiana retornada, el 2% régimen contributivo”. Entre otras cosas, se verifica la forma en que fueron evaluadas las guías:   1.Código azul: no se presentaron casos en el mes de Junio de 2022, la evaluación de la guía se realizó por medio de evaluación de conocimientos al talento humano de médicos generales con un total de diez (10) talentos y siete (7) ginecólogos del servicio de sala de partos y hospitalización se valida archivo 2 en el que se relaciona el formulario con los 17 registros.   2.Código rojo: Se presentaron tres (3) casos de hemorragia pos parto - código rojo en el mes de Junio de 2022. Teniendo en cuenta que se tiene una muestra de acuerdo con el universo expuesto, se realiza análisis de todos los casos presentados para visibilizar una proyección en el proceso de atención, se evidencia soporte de la prueba de conocimientos aplicado para la evaluación de esta guía en formato Word y Excel., en los que se identifica que dos casos corresponden a mujeres de población migrantes venezolanas y una Colombiana.   3.Atención al parto: Para la evaluación de esta guía se revisaron once (11) historias clínicas se verifica formato en Excel con los registros en mención identificando las estrategias establecidas para el seguimiento e implementación de la guía.  4.Hipertensión Inducida en el Embarazo: Para la muestra se parte del universo de veinticuatro (24) usuarias atendidas en el mes de Junio de 2022, con relación al mes de mayo disminuyo en tres casos, sin embargo la criticidad aumento, dado el volumen de morbilidad materna extrema revisada por esta patología en el mes; estas usuarias, se relacionaron en el sistema de información institucional Dinámica Gerencial/módulo de historia clínica, se genera la muestra con un 90% de nivel confianza y un 10% de margen de error, por lo anterior, se verifico la formato en Excel en el que se relacionan 8 historias clínicas de las cuales 3 corresponden a gestantes de nacionalidad venezolana, asimismo, dentro de las actividades ejecutadas se evidencia la participación en el proyecto de factores asociados a los trastornos hipertensivos del embarazo Valledupar, 2015-2020.", de acuerdo con el convenio docencia servicio con la Universidad Simón Bolívar de Barranquilla u Colciencias.   5.Asfixia perinatal: La ESE menciona que solo se presento un caso en el mes de Junio en el servicio de sala de partos, por lo tanto, para la evaluación de esta guía se adjunta soporte en formato Excel con la información del caso y los datos de identificación de la menor en el que se relaciona el diagnostico.   6.Sepsis obstétrica: Para la evaluación de esta guía también se encontré un caso de mastitis no purulenta, sin embargo, en el formato evaluado no se identifican los datos de la usuaria de acuerdo con la verificación del formato 18. Adicionalmente, se aportaron otros documentos dentro de los cuales se encuentran los lineamientos para la atención de la sepsis obstétrica, documento de factores asociados a los trastornos hipertensivos del embarazo. valledupar - cesar / Colombia 2015-202, guía para el procedimiento simulacro en código rojo.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</si>
  <si>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El indicador de adherencia al manual de buenas es del 94.23%, evidenciando que se encuentra en el mismo porcentaje del mes inmediatamente anterior, una vez validada la información remitida en el análisis la ESE informa: “En el mes de junio del 2022 se aplicó lista de verificación del proceso de Implementación del manual de buenas prácticas de esterilización en cuatro ocasiones, los días 7,17, 24 y 30. Lográndose un porcentaje de adherencia final del 94.23% que se interpreta como un resultado óptimo dentro de los parámetros establecidos de esta lista”, la ESE remite lista de chequeo con las fechas relacionadas en el análisis  y consolidado de lista de chequeo de recibo y entrega de materiales en la central de esterilización, soportes de listados de asistencia de capacitaciones, seguimiento de la entrega del material de esterilización en los diferentes servicios, entre otras cosas, informan que se da continuidad a la medición de las cargas por equipos y sus indicadores.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</si>
  <si>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Junio la ESE certifica que se presentaron 48 eventos adversos de los cuales 47 fueron detectados y gestionados para un resultado del 97.92%, en el análisis para el indicador la ESE menciona: “Los eventos relacionados a Infecciones asociadas a la atención en salud fueron 22, que corresponde 45,83 % con relación a los eventos reportados. Los eventos relacionados con la atención fueron 11 que corresponde a 22,91%. de los eventos reportados. Los eventos relacionados al comportamiento del paciente fueron 7 (fugas), que corresponde al 14,58% de los eventos reportados. Los eventos relacionados al cuidado fueron 5, que corresponde al 10,41%, de los eventos reportados. Los eventos relacionados a procedimiento fueron 3, entre los cuales uno (1) al realizar el análisis, se considera una COMPLICACIÓN, debido que presentó hematoma, secundario a posoperatorio inmediato de tiroidectomía, que en sala de recuperación el paciente presenta tos, conllevando a que ocurriera el evento”. Se evidencia la clasificación de los eventos, se adjunta base de datos denominada consolidado base de seguimiento eventos con corte junio 2022 concordante con la certificación emitida para el indicador, se evidencian 52 archivos con los protocolos de Londres de los casos identificados, la base consolidada en formato Excel con el análisis de cada caso y la respectiva observación.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</si>
  <si>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la certificación del indicador para el mes de Junio registra 18 infecciones asociadas al cuidado de la salud con un resultado 3.18% de un total de egresos para el periodo de 566,  de acuerdo con el análisis remitido para este indicador la ESE menciona: Durante los últimos tres meses reportados del año 2022 se registraron 58 casos de infecciones intrahospitalarias; la tasa estimada para este trimestre es de 8,62 %, la cual se aumentan las infecciones y sobre pasa los límites establecidos por la institución. Como factores contribuyentes a la ocurrencia de infecciones asociadas a la atención en salud se siguen destacando los factores ya mencionados en informes anteriores como lo son el aumento de la estancia hospitalaria y aumento de requerimiento de dispositivos médicos. Del periodo informado abril a junio, se presentaron cambios importantes en las tasas de infecciones asociadas a la atención en salud registrada, por lo que sobre pasa la meta establecida por la institución, asimismo, menciona las acciones que se llevaron a cabo para mejorar el comportamiento del indicador enfocadas en planes de mejoramiento continuo para la disminución de infecciones hospitalarias, caracterizados por rondas de capacitaciones y sensibilización en el personal, el manejo correcto de los EPP, lavado de manos y la cultura enfocada en la prevención ante el daño posible que se puede ocasionar en el usuario, implementando cada una de las normas de bioseguridad establecidas para las diferentes áreas y procedimientos de la E.S.E. HRPL.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</si>
  <si>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De acuerdo con certificación y análisis del indicador se registra un 27% de avance en la implementación del sistema de información; sin embargo, continúa sin precisarse el ajuste del cronograma respecto a las actividades que no se ejecutaron y estaban programadas para marzo, abril y mayo de 2022, por lo que se requiere aclarar la ejecución total del plan para el próximo reporte.</t>
  </si>
  <si>
    <t xml:space="preserve">De acuerdo con la información relacionada en la certificación del indicador el resultado fue de 0.50% por lo tanto nuevamente se encuentra sobre la meta establecida de 0.51, en el mes se presentaron 1997 egresos para un total de diez (10) muertes después de las 48 horas, se evidencia: Soporte de dinámica Gerencial (fuente de información mortalidad mayor de 48 horas) se registran 13 casos de los cuales 3 casos fallecieron antes de las 48 horas, no cumpliendo la definición de caso, de los cuales 7 corresponden a población extranjera, en el análisis se relacionan de forma discriminada cada caso concluyendo las condiciones de los usuarios dentro de los cuales se evidencia el rango de edad fue de 24 a 86 años, la causa de muerte estaba relacionada con complicaciones propias a antecedentes de enfermedades crónicas, la estancia hospitalaria fue de 3 a 16 días.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</si>
  <si>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MES 6
Junio 2022</t>
  </si>
  <si>
    <t>MES 7 
Julio 2022</t>
  </si>
  <si>
    <t>OBSERVACIONES JULIO 2022 HRPL</t>
  </si>
  <si>
    <t>OBSERVACIONES JULIO 2022 REVISORIA FISCAL</t>
  </si>
  <si>
    <t>OBSERVACIONES JULIO 2022 SNS</t>
  </si>
  <si>
    <t>Al corte del mes de julio del 2022 se programaron 540 actividades de mantenimiento preventivo y de las cuales se ejecutaron 538 presentado un resultado del 99,44%, que con relación al mes inmediatamente anterior se presenta un comportamiento similar.
Atendiendo las observaciones de la Revisoría Fiscal, se ajusta el análisis del indicador, el cual por error de digitación refería 538 actividades ejecutadas y lo correcto es 537,. Es importante resaltar que la Certificación IPS01 se encuentra correcta, no requiere ajuste y el resultado del indicador se encuentra correcto.</t>
  </si>
  <si>
    <t xml:space="preserve">Revisando el análisis del indicador con lo que dice el cronograma de las actividades programadas y ejecutadas de los equipos biomédicos, existe una diferencia en las actividades ejecutadas en la certificación IPS01 aparece 540 actividades programas y 538 ejecutadas y en el cronograma anexo en Excel existen 540 actividades programas y 537 ejecutadas. Lo que indica que no concuerda con la IPS01. En el soporte del cronograma en la plantilla de Excel en equipo de refrigerador y aire aparecen 129 programadas y 127 ejecutadas, y en otros equipos industriales existen 12 programadas y 11 ejecutadas, los que indica que el soporte la certificación IPS01 no concuerda con cronograma anexo. Por lo que se solicita corregir este indicador, se declina este indicador.
revisando que el Hrpl atendió las observaciones realizadas por la revisoria fiscal, por lo que se acepta este indicador </t>
  </si>
  <si>
    <t>Al cierre contable del mes de julio de 2022, la E.S.E Hospital Rosario Pumarejo de López presenta deuda por concepto de descuentos de nómina por valor de $15.729.003, la cual corresponde a deuda de la operación corriente; es importante indicar que se da cumplimiento a la meta establecida en el plan de acción. Es importante resaltar que durante el periodo en evaluación se realizó pago por concepto de libranzas al Banco de Bogotá y embargos judiciales por valor de $3.111.690, dicho pago se realizó el día 28 de julio de 2022, como se puede constatar en el cuadro anexo denominado “RELACIÓN PAGOS MES DE JULIO2022”, así mismo, se informa que la deuda corriente se tiene previsto para pago en el mes de agosto de 2022.</t>
  </si>
  <si>
    <t>De acuerdo con certificación,  balance de comprobación y soportes anexos la deuda por este concepto a julio de 2022 ascendió a $15.729.003 pesos, Se pudo verificar por la revisoría fiscal en visita al área de tesorería, que en lo correspondiente a los descuentos de nómina- Libranzas en el mes de julio solo se canceló la del banco de Bogotá con egreso No 26949, del 28 de julio por valor de $ 2.489.012; que por sindicatos y cooperativas no se realizaron pagos durante el mes de julio como se puede corroborar en plantilla de relación de pagos de julio; y por embargos se pagó al banco agrario con egreso  No 26959 descuento de la funcionaria ANNY GONZALEZ por valor de $ 622.678. Se logra el cumplimiento de la meta establecida que es de un monto máximo de $24.259.407. Por lo tanto se acepta este indicador</t>
  </si>
  <si>
    <t>A julio 31 de 2022, presentamos un monto de deuda acumulada por concepto de contratistas directos por valor de $22.539 millones de pesos, de los cuales $2.538 millones de pesos corresponden a deudas adquiridas en la vigencia 2022, y que estos corresponden al 11.26% del monto reportado, el saldo restante, es decir, $20.001 millones de pesos con una participación del 88,74% frente al total de la deuda acumulada corresponde a deudas adquiridas en vigencias anteriores.</t>
  </si>
  <si>
    <t xml:space="preserve">A julio 31 de 2022 la entidad presenta una deuda acumulada por concepto de contratistas (honorarios y servicios de suministro de personal) por valor de $22.539 millones deuda constituida así: 1. Deuda de operación corriente (julio de 2022) por valor de $2.538 millones 2. La Deuda de vigencias anteriores a la medida asciende al valor de $20.001 millones, como se puede apreciar hubo un aumento del pasivo de la vigencia 2022 y una leve disminución del pasivo de vigencias anteriores.   La entidad debe procurar mejorar el recaudo de la operación corriente, para poder cumplir con estos compromisos, y empezar a disminuir el saldo de este indicador, que se ha aumentado con respecto a la línea base que era de $ 19.819 millones, lo que indica que la ese a pesar de estar mejorando en su facturación mensual, en el tema de recaudo de la operación corriente no tanto. Por lo que se les pide hacer énfasis en la recuperación de cartera corriente y no corriente.  En los soportes se evidencian pasivos de la vigencia 2014, los cuales deben ser sujeto a depuración.  Se acepta el indicador </t>
  </si>
  <si>
    <t>A corte del 31 de julio de 2022, la institución presenta un resultado de deuda por concepto de aportes en seguridad social por valor de $754.990.290, el cual se encuentra conformado por los siguientes valores: deuda de seguridad social del periodo en evaluación por $52.259.600 y cuotas partes saldo acumulado de vigencias anteriores por $702.730.690, saldo que es objeto de depuración y que se encuentra en proceso de revisión y al pendiente de concepto de entes externos para su afectación.</t>
  </si>
  <si>
    <t>La ESE presenta deuda acumulada por valor de $702.730.690, discriminados así: 1. Deuda de seguridad social al periodo en evaluación que asciende a $ 52.259.600 pesos a julio,. 2. Deuda acumulada por concepto de cuotas partes pensionales por valor de $702.730.690, saldo que será objeto de revisión y depuración, teniendo en cuenta que se interpuso una tutela a la gobernación del cesar teniendo en cuenta la sentencia del Consejo de Estado Sala de lo Contencioso Administrativo, en sentencia de fecha 21 de octubre de 2010, ³se pronunció sobre una demanda de nulidad interpuesta contra el Decreto 306 de 2004, decretando la nulidad parcial de la expresión y las instituciones hospitalarias concurrentes. Se acepta este indicador,</t>
  </si>
  <si>
    <t>A corte del 31 de julio 31 2022, la ESE Hospital Rosario Pumarejo de López presenta una deuda de la operación corriente por valor de $14.890.300, la cual corresponde a los conceptos de CCF, ICBF y SENA, el resultado del indicador se encuentra en cumplimiento frente a la meta propuesta.</t>
  </si>
  <si>
    <t>De acuerdo con certificación, balance de comprobación y demás soportes, al 31 de julio de 2022 se registra deuda por el concepto de parafiscal por valor de $ 14.890.300, por lo que se cumple la meta establecida para este indicador que es de $ 17.706.400 y se acepta por parte de la revisoría fiscal este indicador</t>
  </si>
  <si>
    <t>Al cierre contable del periodo de julio de 2022, el indicador presenta un resultado de $0 en lo que refiere a deuda de salarios y prestaciones sociales, dando cumplimiento a la meta propuesta, esto obedece a que durante el periodo de julio de 2022 y durante el transcurso de la vigencia corriente se garantizó el pago de la nómina, vacaciones, recargos y festivos, bonificaciones por servicios prestados a los empleados de la E.S.E. Los conceptos de nómina y demás prestaciones sociales del mes analizado fueron liquidados y cancelados el día 29 de julio de 2022, por un valor de $135.330.694.</t>
  </si>
  <si>
    <t>De acuerdo con balance de comprobación y certificación, la deuda exigible por concepto de salarios y prestaciones sociales asciende a cero pesos a julio de 2022, la nómina y demás prestaciones sociales fueron con los egresos que van desde el No 26.966 al 27.005 por valor de $ 135.330.694 el día 29 de julio de 2022, lo que se pudo constatar por la revisoría fiscal en visita de campo que se hizo el día 3 de agosto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 (en cuanto a su actualización y conciliación con el fondo). Se acepta el indicador.</t>
  </si>
  <si>
    <t>A Julio 31 de 2022 según los estados financieros de la entidad, se reporta una utilidad acumulada (enero a julio) por $2.413 millones de pesos, donde los costos por ventas de servicios de salud representaron el 63,81% frente al total de ingresos operacionales y los gastos de administración frente a los ingresos operacionales representan el 31,38%, que, sumados estos dos conceptos (95,19%), los cuales son los que generan salidas de dinero, se evidencia que la entidad presenta una utilidad al corte informado, de $1.352 millones de pesos. Este análisis permite concluir que la E.S.E Hospital Rosario Pumarejo de López, al corte analizado se encuentra en equilibrio operacional por ventas de servicios de salud. No obstante, este resultado se ve impactado por gastos de deterioro de cartera, depreciaciones, agotamiento, amortizaciones y provisiones de procesos judiciales.</t>
  </si>
  <si>
    <t>La revisoría fiscal ha revisado los estados financieros a julio 31 de 2022, la entidad presenta una utilidad (enero a julio) por $2.413 millones de pesos, donde los costos de ventas representaron el 63.8% frente al total de ingresos operacionales y los gastos de administración representaron el 31,38%, que, sumados estos dos conceptos (95,18%) evidenciamos que la entidad presenta una utilidad operacional con los conceptos que representan salidas de dinero por $1.352 millones, realizando  el análisis de los ingresos y gastos no operacionales el resultado es de utilidad de 1.061 millones, por lo que instamos a la administración a la  seguir implementación del plan de acción para que se continué mejorando, Por todo lo anterior verificado por la revisoría fiscal, se acepta este indicador.</t>
  </si>
  <si>
    <t>Se aportan Estados Financieros debidamente firmados.</t>
  </si>
  <si>
    <t>La E.S.E al cierre del mes de julio de 2022, el Hospital Rosario Pumarejo de López, refleja avances significativos en la razonabilidad de los estados financieros, se están implementado el manual de políticas contable,  el manual de cartera adoptado por resolución, el manual de toma física de inventarios, lo que sin duda muestra un norte, situación que permite mejorar los porcentajes de razonabilidad de los estados financieros estos fueron los avances del mes evaluados con el plan de depuración entregado a la SNS.
La revisoria fiscal califica la evolución de la depuración contable en la IPS07 teniendo en cuenta las actividades programadas y ejecutadas por la entidad, y el valor a depurado.</t>
  </si>
  <si>
    <t>A julio 31 de 2022, el resultado de la rotación cuentas por pagar de 619 días, el cual en comparación con el reporte del mes anterior presenta una disminución de 33 días, lo cual permite el acercamiento a la meta planteada; la disminución de la rotación se debe a la depuración de cuentas por pagar de vigencias anteriores y a que se están realizando pagos de deudas adquiridas correspondientes a la operación corriente, es decir no se presenta acumulación de cuentas de la vigencia actual.</t>
  </si>
  <si>
    <t>Se acepta este indicador de acuerdo con certificación y desarrollo del indicador, los días de rotación de cuentas por pagar al 30 de julio de 2022 se encuentran en 619 días, disminuye en 33 días con respecto al mes anterior, pero se incumple la meta establecida que es de 295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</si>
  <si>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A julio 31 de 2022, el resultado del monto acumulado de cuentas por pagar es de $75.408 millones de pesos, incumpliendo con la meta pactada; este saldo se debe al monto acumulado de pasivos de vigencias anteriores. Frente al reporte del mes anterior, se presenta un incremento en el monto acumulado de cuentas por pagar por $2.622. millones de pesos, este incremento se debe a la compra de medicamentos, materiales de osteosíntesis y demás insumos medico quirúrgicos requeridos para el normal funcionamiento de la entidad, es pertinente resaltar, que estas obligaciones serán canceladas en los meses subsecuentes y acorde a los plazos establecidos en los acuerdos contractuales.</t>
  </si>
  <si>
    <t>De acuerdo con  las certificaciones  y balance de comprobación, al 31 de julio de 2022 las cuentas por pagar exigibles ascendieron a $75.408 millones, las cuales registran acumulación de deuda de períodos anteriores a la intervención, con respecto al mes anterior se registra aumento de $ 2.923 millones;  y con respecto a la línea base el incremento ha sido de $4.129 millones, por lo que se debe propender por la ejecución de las actividades establecidas en el plan de acción, entre estas la depuración de la información y la gestión de recaudo, con el fin de lograr el mejoramiento de las condiciones financieras de la ESE.. Se acepta este indicador por estar conforme a los soportes.</t>
  </si>
  <si>
    <t xml:space="preserve">Al cierre del mes de Julio de 2022, la rotación de cuentas por cobrar presenta un resultado de 1.351 días, que, con respecto al mes inmediatamente anterior se incrementa en 126 días; este resultado se ve impactado porque, para realizar el cálculo del indicador analizado, se toman las ventas de servicios de salud de los meses de agosto a diciembre de 2021 y de enero a julio de 2022, donde en los meses de la vigencia 2021 la entidad refleja unas ventas promedio de $2.100 millones de pesos, ese mismo comportamiento se presenta durante los dos (2) primeros meses de la vigencia 2022; este promedio de ventas de servicios de salud es bajo frente a la carga operacional, así mismo, el promedio de cuentas por cobrar se mantiene. </t>
  </si>
  <si>
    <t xml:space="preserve">Con respecto a la certificación y desarrollo del indicador, los días de rotación de cartera al 31 de julio de 2022 se encuentran en 1.351 días, se incrementaron 126 días con respecto al mes anterior, por consiguiente, se incumple la meta establecida que es de 721 días, se debe aplicar de manera más eficiente las actividades propuestas en el plan de acción tendientes a la depuración, conciliación y recuperación de la cartera.  Ya que de una buena gestión en la recuperación de cartera generaría los recursos para cancelar los pasivos que tiene la entidad. Se acepta el indicador. </t>
  </si>
  <si>
    <t>Del valor facturado radicado del periodo del mes de julio 2022 se observa un resultado positivo en relación a línea base, donde se logró de la facturación propia del mes 70.16%representado en $5.349.153.460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66.20% ya certificado, quedando en espera del 33.80%.</t>
  </si>
  <si>
    <t>De acuerdo con las certificaciones y conciliaciones efectuadas, la facturación por venta de servicios de salud de julio de 2022 ascendió a $5.349 millones, de esta se radicó el 70.16% equivalente a $3.752 millones, hubo un aumento de los ingresos facturados de 1.353 millones con respecto al mes anterior y un aumento de la facturación radicada de 651 millones con respecto al mes anterior, se incumple la meta establecida que es del 95% ; al respecto, se debe dar continuidad al fortalecimiento del proceso de radicación con el fin garantizar la radicación oportuna y culminar el proceso para los saldos de períodos anteriores. Por ser concordante los soportes anexos, se acepta este indicador.</t>
  </si>
  <si>
    <t>Para el cierre de julio de 2022, se realizó la evaluación y seguimiento de indicadores del Hospital Rosario Pumarejo de López, teniendo en cuenta el enfoque de la intervención en mejorar los procesos de facturación, auditoria de cuentas medicas y recuperación de cartera, durante este proceso se evidenció que las glosas definitivas del periodo de enero de 2021 a julio de 2022 ascienden a un valor de $1.162.054.772, arrojando un porcentaje acumulado de 1.85%</t>
  </si>
  <si>
    <t>Revisando la certificación y soportes encontramos la glosa definitiva del período es de 1,85%, porcentaje inferior al estándar establecido que es del 5%, el cual muestra un comportamiento conforme a la meta propuesta, en los soportes se detallan se comparan comportamiento de los últimos 18 meses, siendo el mes de julio de 2022 el de menor porcentaje de glosa definitiva. Se acepta este indicador</t>
  </si>
  <si>
    <t xml:space="preserve">Para el cierre del julio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julio de 2022, se ha recepcionado es de $11.269.607.092, dando un porcentaje acumulado de 17.93%, menor al del periodo anterior. </t>
  </si>
  <si>
    <t>De acuerdo con los soportes anexos del mes de julio de 2022, la glosa inicial del período es de 17,93%, porcentaje superior al estándar establecido que es del 10%, el cual registra un aumento con respecto al mes anterior de 0,55%; pero que refleja una mejoría con la línea base que era del 21,76%, se requiere mejorar en este aspecto para cumplir con la meta propuesta que es del 10%. Se acepta este indicador.</t>
  </si>
  <si>
    <t xml:space="preserve">Comparando los ingresos recaudados totales frente a las obligaciones de gastos totales, en el periodo de julio de 2022, se presenta un resultado de 0,75 lo que indica que la ESE no logra cubrir el 100% de sus obligaciones comprometidas al cierre de este periodo con este indicador. Al realizar la comparación de este indicador con el del periodo anterior, se presenta una variación negativa de 0,09 teniendo en cuenta que el resultado en el mes de mayo fue de 0,84 por lo anterior la gerencia de la ESE, se encuentra realizando todas las acciones tendientes a lograr el equilibrio presupuestal propuesto en la meta del indicador Balance presupuestal con recaudo (Obligaciones). </t>
  </si>
  <si>
    <t>Revisando la ejecución presupuestal y certificación anexa, el balance presupuestal con recaudo a julio de 2022 es de 0,75, teniendo en cuenta que se registran obligaciones por valor de $26.954 millones frente a un recaudo de $20.341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$75.407 millones de cuentas por pagar de vigencias anteriores a julio de 2022 tan solo se han incorporado $2.621 millones. Por lo que se solicita a la administración aplicar el plan de acción para mejorar el recaudo para poder cubrir la operación corriente y poder abonar a las deudas de vigencias. Se acepta este indicador.</t>
  </si>
  <si>
    <t>De acuerdo con ejecución presupuestal y certificación anexa, el balance presupuestal con reconocimiento a julio de 2022 es de 1,43 ( disminuyo con respecto al mes anterior 1,47), teniendo en cuenta que se registran obligaciones por valor de $26.954 millones frente a unos ingresos reconocidos de $38.621 millones, los cuales en un porcentaje importante corresponden a recuperación de cartera de vigencias anteriores. No obstante, aunque se cubren las obligaciones de la operación, el recaudo es insuficiente para sanear las deudas acumuladas, según certificación de $75.407 millones de cuentas por pagar de vigencias anteriores a julio de 2022 tan solo se han incorporado $2.621 millones.</t>
  </si>
  <si>
    <t>Se aporta el comentario de análisis, en inicio, no quedó grabado: Comparando los ingresos reconocidos totales frente a las obligaciones de gastos totales, en el periodo de julio de 2022, se presenta un resultado de 1,43 lo que indica que la ESE logra cubrir más del 100% de sus obligaciones comprometidas al cierre de este periodo con este indicador. Al realizar la comparación con el periodo anterior el cual fue de 1,47, se presenta una variación negativa de 0,04, lo que significa que la ESE, disminuyo la facturación por la prestación de servicios de salud ante las diferentes empresas administradoras de planes de beneficios, pero muy a pesar de esta disminución la ESE logra sobrepasar la meta propuesta en el indicador Balance presupuestal con reconocimientos.</t>
  </si>
  <si>
    <t>La entidad reporta 240 depósitos judiciales por recuperar, por un valor de Tres mil novecientos millones seiscientos setenta mil quinientos quince con cuarenta y siete centavos ($3.900.670.515,47) pesos, divididos de la siguiente forma; ? 62 donde el hospital es demandante. Por valor $928.624.008,34 ? 178 donde el hospital es demandado. Por valor $2.972.046.507,13.</t>
  </si>
  <si>
    <t>Revisoría fiscal - jurídica,  adelanto comité de evaluación de porcentaje de recaudo de títulos judiciales con la oficina jurídica de la ESE - HRPL, en fecha 17 de agosto de 2022, encontrando que a la fecha no se ha realizad recaudo alguno de títulos, se sugiere adelantar impulso procesal oficios a los despachos judiciales.</t>
  </si>
  <si>
    <t xml:space="preserve">Durante el mes de JULIO del 2022, la oficina jurídica del Hospital continúo con el proceso depuración y verificación de los procesos judiciales de la entidad, obteniendo como resultado los siguientes datos: 
? 192 - Procesos judiciales activos; donde el Hospital figura como de DEMANDADO, a corte de JULIO 2022 (IPS 18-1). 
? 01 - Procesos judiciales fallados en segunda instancia a en contra del Hospital para el mes de JULIO 2022. 
? 01 – proceso con presentación de alegatos de conclusión de primera instancia JULIO del 2022 
? 09 - Audiencias celebradas en el mes de JULIO 2022. ? 03 - Acciones de Tutelas Notificadas y contestadas en el mes de JULIO 2022.  </t>
  </si>
  <si>
    <t xml:space="preserve">revisoría fiscal verifica el complimiento de las actividades judiciales propuestas dentro del cronograma Julio 2022. - - se solicita entrega de cronograma de actividades judiciales mes de agosto y septiembre de 2022. </t>
  </si>
  <si>
    <t>De acuerdo a la gráfica anterior se puede evidenciar que para el mes de julio de 2022 se cumplió en un 130.09% con la meta de facturación propuesta al inicio de la intervención ($4.111.817.695) al generar una facturación de $ 5.349.153.460, superando la meta establecida en un 30.09% esto gracias a la gestión realizada por la gerencia en cuanto a las alianzas comerciales pactadas con las distintas Eps, la apertura de nuevas especialidades y al cierre de ingresos de periodos anteriores realizado dentro de este periodo.</t>
  </si>
  <si>
    <t>De acuerdo con certificación y conciliación de facturación, en julio de 2022 se registró un valor facturado de $ 5.349 millones, observando mejoramiento respecto a la línea base, la meta y el mes anterior.  se encuentra por encima de la meta establecida que es de 4110 millones, por lo tanto, se debe seguir implementando las acciones propuestas en el plan de acción con el fin de mantener este crecimiento la producción de servicios dando muy buenos resultados hasta el momento. se acepta este indicador.</t>
  </si>
  <si>
    <t xml:space="preserve">De acuerdo a la gráfica anterior se puede evidenciar que para el mes de julio de 2022 se cumplió en un 130.09% con la meta de facturación propuesta al inicio de la intervención ($4.111.817.695) al generar una facturación de $ 5.349.153.460, superando la meta establecida en un 30.09% esto gracias a la gestión realizada por la gerencia en cuanto a las alianzas comerciales pactadas con las distintas Eps, la apertura de nuevas especialidades y al cierre de ingresos de periodos anteriores realizado dentro de este periodo. </t>
  </si>
  <si>
    <t>De acuerdo con los soportes de este indicador se puede evidenciar que para el mes de julio de 2022 se cumplió en un 130,09% con la meta de facturación propuesta al inicio de la intervención ($4.111.817.695) al generar una facturación de $ 5.349.153.460, superando la meta establecida en un 30.09% esto gracias a la gestión realizada por la administración del HRPL  en cuanto a las alianzas comerciales pactadas con las distintas Eps, la apertura de nuevas especialidades. Se acepta el indicador.</t>
  </si>
  <si>
    <t>Durante el mes de julio de 2022 se mantiene el resultado SIN DATO, dando cumplimiento a los compromisos establecidos con relación al seguimiento, estudio y revisión de la situación jurídica y técnica contratada con el CONSORCIO DE ONCOLOGIA INTEGRAL DEL CESAR -ODONTJOMAR, en el mes de julio de 2022, se realizó reunión de Gerencia para revisar la propuesta de cruce de cuentas que el representante del Consorcio presenta con el fin de determinar los ítems que pueden ser objeto de reconocimiento, y respecto de los cuales se le solicita al área de Mantenimiento y Biomédico realizar la revisión técnica frente a los términos del pliego de la licitación y lo contratado.</t>
  </si>
  <si>
    <t>El indicador valor de ingresos percibido en el periodo de los operadores de servicios, para el mes de julio se reporta nuevamente como SIN DATO, al igual que los periodos anteriores incluyendo la línea base del mes de Noviembre de 2021. Pese a lo anterior, la E.S.E. informa que en mesas de trabajo adelantada en CONSORCIO DE ONCOLOGIA INTEGRAL DEL CESAR -ODONTJOMAR, se presentó la información del flujo de recursos percibidos por el Consorcio desde el 2019 hasta marzo de 2022 por valor de $1.947.931.145, respecto de lo cual se procede a facturar por valor de $116.875.868,70. También señala la E.S.E. que para este indicador no se ha establecido la meta debido a que deben definir los temas jurídicos del contrato respecto del arrendamiento del predio y de las condiciones de la Unión Temporal realizada entre el Consorcio y el hospital para la venta de servicios suscrito el 18 de diciembre de 2020, se solicita a la ESE reunirse con el contratista para aclarar que porcentaje se va acordar como retribución para la ESE</t>
  </si>
  <si>
    <t xml:space="preserve">A corte del mes de julio de 2022 se obtiene un resultado de satisfacción global de usuarios del 97.37%, el cual corresponde a la aplicación de 608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592 usuarios contestaron “muy buena” o “buena”. </t>
  </si>
  <si>
    <t>La E.S.E. certifica un resultado de 97.37% en el indicador de Proporción de Satisfacción Global de los usuarios, el cual cumple con la meta la cual es de 95%. Es la primera vez en el año, desde que empezó la medida de intervención que se logra cumplimiento de la meta.  Certificación IPS indica que en el mes de Julio de 2022 se aplicaron un total de 608 encuestas, de las cuales 592 correspondieron a usuarios que respondieron como muy buena o buena a la pregunta trazadora del indicador.  En análisis del indicador, comenta la E.S.E. que Para el mes de julio de 2022 se toma una muestra poblacional del 15% para la aplicación de las encuestas.  Desde la revisoría fiscal se realiza seguimiento presencial a la medición de indicador, en donde se evidencia que desde mediados del mes de Junio ya la E.S.E. viene implementando encuestas de satisfacción de forma digitalizada, a través de un formulario de google y tienen proyecto colgarla en la página web del hospital, por ahora solo es posible radicar PQRS a través de la página web. Se indaga sobre estado de buzones de sugerencias, a lo que coordinador SIAU refiere que se ha avanzado en las cotizaciones pertinentes. Como hallazgo positivo e importante se evidencia actualización del Manual de SIAU, se sugiere se incluyan los anexos que lo componen. Según lo descrito en el análisis del indicador, se recepcionaron en el mes de Julio de 2022, 2 quejas, y 7 felicitaciones, para un total de 9 solicitudes, lo cual coincide con el anexo 3 de consolidado de PQR de Julio y anexo 4 de actas de apertura del buzón del mes de Julio de 2022. Adjunta la E.S.E. link con información relacionada con la gestión de las dos quejas presentadas en el mes. Comenta la E.S.E., también en análisis del indicador que en el mes de julio se realizó reunión con la Asociación de Usuarios de Consulta Externa, en donde se socializaron temas de ofertas educativas en las diferentes plataformas como lo son: (SENA y Fundación Carlos Slim) por medio de las cuales podrán acceder a capacitaciones en diferentes temas como: humanización en los servicios de salud y la calidad hacia el usuario en atención médica. Adjunta la E.S.E. anexo 5 que corresponde al acta de reunión de la Asociación de usuarios del mes de Julio de 2022. Presenta también la E.S.E. evidencias fotográficas sobre socialización de deberes y derechos y humanización, así como anexo número 6 con listas de asistencias a tales socializaciones. Otra de las actividades ejecutadas por la institución en el mes de Julio de 2022, corresponde a la Conmemoración del día del usuario, adjuntando acta del evento, anexo  7 y evidencias fotográficas en el análisis del indicador. También adjuntan anexo 9, soporte de reunión del comité de ética hospitalaria llevada a cabo también en el mes de julio de 2022. Presenta la E.S.E. el plan de acción para el cumplimiento del indicador, con dos actividades aún en proceso. Una de ellas tiene plazo de ejecución hasta Julio, Se sugiere adelantar acciones hacia su cumplimiento y presentar soportes pertinentes en el próximo mes.</t>
  </si>
  <si>
    <t xml:space="preserve">En el mes de julio de 2022, se atendieron en la institución un total de 402 gestantes; 172 (42.79%) en urgencias maternidad y 230 (57.21%) en hospitalización maternidad, no presentándose durante este mes muertes relacionadas con la atención materna. 
Atendiendo las observaciones de la Revisoría Fiscal se ajusta en el análisis del indicador el dato informativo de la tasa acumulada de enero a julio de 2022, indicando que el dato correcto corresponde a 0,93. </t>
  </si>
  <si>
    <t>Según certificación IPS, el hospital. en el mes de Julio de 2022 No tuvo casos de muerte de mujeres durante el embarazo, parto o puerperio (42 días después del parto) por cualquier causa relacionada o agravada por el embarazo, parto o puerperio o su manejo.  El total número total de nacidos vivos del periodo fue de 160 cifra que es verificada en anexo 2 “Base de datos RUAF nacidos vivos mes de julio”. El 50% de nacidos vivos fueron por cesárea y el otro 50% por parto espontáneo. Para este mes de Julio de 2022, la E.S.E. una vez más cumplió con la meta del indicador, el cual está establecido en 0.9 por 1000 nacidos vivos. Se atendieron en el mes de Julio de 2022 un total de 402 gestantes según anexo 1 base de datos egresos maternidad Julio. Indica la E.S.E., en análisis del indicador que del periodo de enero a Julio de 2022 solo se ha presentado 1 caso de muerte materna en la institución, frente a un total de nacidos vivos de 1068, arrojando un resultado para el indicador de tasa de mortalidad materna de 1.10; sin embargo, al hacer el cálculo frente a una tasa por 1.000, se verifica que dicho resultado es diferente. Se solicita revisar y aclarar o ajustar de ser pertinente.
Se observa que la E.S.E, atendió las observaciones realizadas por la Revisoria Fiscal. Se acepta el indicador.</t>
  </si>
  <si>
    <t>En el mes de julio de 2022 en la institución se registra la atención de 160 nacidos vivos y tres casos de mortalidad perinatal, para una tasa en el mes de 18,40 muertes por 1000 nacimientos, observándose por encima de la línea de base, y con la tasa más alta del periodo ( enero – julio).</t>
  </si>
  <si>
    <t>En el mes de Julio de 2022, de acuerdo a certificación de la IPS  se presentaron 3 casos de mortalidad perinatal, con un  total de nacidos vivos más el número de muertes fetales  de 163. Con estos datos de obtiene una tasa de 18,4 por 1000 nacidos vivos para el mes de Julio de 2022, demostrando incumplimiento de la meta del indicador la cual es hasta 14 por 1000 nacidos vivos.  Adjunta la E.S.E. Anexo 1 Base de datos RUAF nacidos vivos Julio, en donde se corrobora el total de nacidos vivos en la institución en el mes. Así mismo adjunta anexo 2 Base de datos RUAF bajo peso al nacer del mes de Julio de 2022, en donde se reportan 13 casos los cuales son de relevancia en tanto una de los principales factores de riesgos asociados a la mortalidad perinatal se asocian con este evento.  En el análisis del indicador, en la tabla del comportamiento histórico del indicador demuestra hasta la fecha un total de 11 muertes perinatales, desde el mes de enero a julio de 2022. Se evidencian soportes de unidad de análisis de cada uno de los casos de mortalidad perinatal presentados en el mes de Julio en la E.S.E., con sus respectivos de registros de asistencias (anexos del 3 al 8). De acuerdo a conclusiones de unidades de análisis 2 de los casos de mortalidad perinatal sí eran evitables y solo 1 fue categorizado como No evitable en tanto existía prematurez extrema y patologías de la madre: ruptura prematura de membranas, oligoamnios severo.  Se recuerda que los soportes como listados de asistencias que se adjunten como soportes de la medición del indicador sean diligenciados en su totalidad. Anexos 6 y 7 no tienen la fecha, sin embargo, acta de unidad de análisis sí la tiene por ello se acepta. Y Anexo 8 no indica el número de historia clínica a la que corresponde la asistencia.</t>
  </si>
  <si>
    <t>Para el periodo del mes de julio 2022 se asignaron 2.177 citas ambulatorias de medicina especializada y el tiempo de espera en total en días fue de 13.111, obteniendo como promedio de espera por cita asignada 6,02 días, se informa que las cantidades consignados tanto en el numerador como el denominador se obtuvieron del sistema Dinámica Gerencial del módulo de citas médicas, con lo cual se puede validar que la calidad del dato es confiable.</t>
  </si>
  <si>
    <t>En el mes de Julio de 2022, de acuerdo a certificación IPS, en la E.S.E. el total de citas asignadas en medicina especializada fue de 2177; la Sumatoria total de los días calendario transcurridos entre la fecha en la cual el paciente solicita cita para ser atendido en la consulta médica especializada y la fecha en que es atendido por el especialista fue de 13.111; obteniéndose una oportunidad de 6.02 días. Adjunta la E.S.E., anexo 2. Base de datos consultas julio 2022, en donde corroboran datos de certificación IPS. En el mes de Julio se evidencia una leve desviación del indicador. Se recuerda que la meta para la oportunidad de la asignación de cita en la consulta médica especializada establecida para la intervención es hasta 6 días. Las especialidades que no cumplieron con la meta del indicador, en el mes de Julio de 2022 fueron:  endocrinología pediátrica (12 días), Ginecología oncológica (10.78 días), Neurocirugía (10.13 días), Urología (9.06 días), Infectología (8.88 días), Anestesiología (8.12 días), Endocrinología (7.97 días), Otorrinolaringología (7.19 días), Cardiología (6.45 días), Cirugía Pediátrica (6.36 días) Cirugía Maxilofacial (6.35 días). Se observa que en comparación al mes anterior, en Julio fueron muchas las especialidades que tuvieron desviación en el indicador. Comenta la E.S.E. en análisis del indicador, que realizaron algunas actividades educativas realizadas durante el mes, dirigidas a los usuarios de consulta externa, en temas como prolapso vaginal, vaginosis bacteriana, toma de colposcopia, enfermedad pélvica inflamatoria, entre otros. Adjunta la E.S.E. Anexo 4 que corresponde a las listas de asistencias soporte de dicha actividad.</t>
  </si>
  <si>
    <t>Durante el mes de julio de 2022, la medición del tiempo de espera para la atención del Triage en el servicio de urgencias de los pacientes clasificados como TRIAGEII, presentando un resultado de 7,89 minutos para la atención de estos pacientes; se cumple con la meta establecida en el plan de acción.
Atendiendo las observaciones de la Revisoría Fiscal se aporta el REPS que no quedó cargado inicialmente, así mismo, se aporta el análisis del indicador con el ajuste en el resultado en el encabezado, dejando 7,89.</t>
  </si>
  <si>
    <t>En el mes de Julio de 2022, de acuerdo con certificación de la IPS, en la E.S.E.  la Sumatoria del número de minutos transcurridos entre la solicitud de atención en Triage II y el momento en el cual es atendido el paciente fue de 1.231 minutos, con un total  de usuarios atendidos en Triage II de 156, datos que se confirman en anexo 2 “BASE DE DATOS CONTROL TRIAGE”. Así las cosas, el resultado para el indicador es de 7,89 minutos, cumpliendo con la meta establecida que es hasta 10 minutos. En este mes se encuentran 29 usuarios con la oportunidad en la atención del Triage en urgencias por encima de los 10 minutos, una cifra menor a la evidenciada en los dos últimos meses anteriores. La medición del indicador se viene realizando desde el mes de abril de 2022 y desde entonces se cumple con la meta establecida para la intervención. En análisis del indicador, menciona la E.S.E. que en el mes de Julio se realizó actualización en REPS de la capacidad instalada en el servicio de urgencias.y que adjuntan anexo 3 “Constancias de Habilitación en el Reg. Especial Julio 2022”, sin embargo no se evidencia soporte.  En análisis del indicador, se solicita corregir resultado del indicador registrado en el encabezado de la Gráfica del Comportamiento del Indicador ya que en vez de anotar 7.89 quedó como 7.83.
Se observa que la E.S.E, atendió las observaciones realizadas por la Revisoria Fiscal. Se acepta el indicador.</t>
  </si>
  <si>
    <t>Durante el mes de julio de 2022, el tiempo de espera para la atención en la consulta de urgencias por medicina general de los pacientes clasificados como TRIAGEII, presentó un resultado de 5,56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t>
  </si>
  <si>
    <t>El indicador de Oportunidad en la atención en consulta de Urgencias, de acuerdo a la certificación de la IPS para el mes de Julio de 2022 tuvo un resultado de 5.56 minutos; La sumatoria del número de minutos transcurridos a partir de la clasificación de Triage II y el momento en el cual es atendido el paciente en consulta de urgencias por parte del médico fue de 868 minutos y el Total de usuarios atendidos clasificados como Triage II en consulta de urgencias fue de 156, datos que son corroborados en el soporte que adjuntó la E.S.E. Anexo 2 “BASE  DE DATOS TRIAGE II MES DE JULIO 2022” En dicho anexo 2, se evidencia que  en el mes de Julio de 2022, 5 pacientes tuvieron oportunidad en la atención en la consulta de urgencias por encima de 20 minutos, a lo que comenta la E.S.E. en análisis del indicador que estos casos pueden obedecer “a que el médico general realizó primero la atención al paciente y posteriormente realizó el registro en la historia clínica, sin embargo, la atención al paciente fue oportuna; las desviaciones más significativas se deben a la presencia de pacientes que presenta en Triage I los cuales ameritan toda la atención y de acuerdo a la gravedad del estado clínico del paciente para lograr su estabilización hace que se represa la atención de los pacientes con otros tipos de Triage” En el mes de Julio, se evidencia cumplimiento de la meta del indicador la cual es hasta 20 minutos. Indicador que desde que inició la medida de intervención ha venido cumpliendo con la meta. En análisis del indicador, la E.S.E. reporta en capacidad instalada 2 consultorios de triage, con un recurso humano de 4 enfermeras y 4 médicos cubriendo el servicio las 24 horas del día. Como acción de mejora para el indicador, la institución propone “Aumentar el talento humano requerido en el servicio de urgencias en el horario nocturno”, en tanto a la fecha, solo cuentan con solo un médico general para ingresos, valoraciones y seguimientos de los pacientes del servicio.</t>
  </si>
  <si>
    <t>Durante el periodo evaluado se programaron 282 cirugías de las diferentes especialidades presentándose tres (3) cancelaciones de las cuales se encuentra una atribuible (1) a la E.S.E y dos (2) atribuibles al paciente.  
Atendiendo las observaciones de la Revisoría Fiscal, se ajusta el documento análisis del indicador, no implica modificación al resultado del indicador.</t>
  </si>
  <si>
    <t>De acuerdo a la certificación expedida por la IPS, el porcentaje de cancelación de cirugía programa en el mes de Julio de 2022 fue de 0.35%; Solo se presentó una cancelación de cirugías por causas atribuibles a la entidad y el Número de cirugías programadas en el período fue de 282. Se cumple con la meta del indicador, la cual es hasta 3%. En el mes de Julio se cancelaron 3 cirugías programadas, peo 2 de ellas no correspondieron a causas atribuibles a la entidad. El caso atribuible a la entidad se refiere que se  programó un paciente con miomatosis uterina, sin embargo, el día del procedimiento en el examen físico realizado por el ginecólogo se encuentra con un abdomen blando, útero pequeño sin sangrado por lo que considera no haber criterios para realizar el procedimiento quirúrgico. En el mes de Julio la E.S.E. continúo realizando acciones de formación al talento humano en temas como Manejo y entrega de muestras anatomopatologicas, Manejo de desechos intrahospitalarios, Manejos y entrega de cadena de custodia. Presenta la E.S.E. pantallazos de listas de asistencias. En análisis del indicador, refiere la E.S.E. que se hicieron en total 612 cirugías “programadas y por urgencias” de las cuales 353 fueron ejecutadas por urgencias. Así las cosas, la diferencia sería de 259 cirugías que corresponderían lógicamente a las programadas, lo cual es inconsistente con el denominador reportado. Se solicita aclarar estos datos en tanto no son concordantes con el consolidado de cirugías realizadas y canceladas del mes. Se evidencia inconsistencia en análisis de la tabla de 1, en donde se indica que “de las cuatro (4) especialidades con más realización de procedimientos quirúrgicos este mes fueron: cirugía plástica con 50…”, en la tabla reportan 51. Llama también la atención que la E.S.E. presenta, en análisis del indicador, un pantallazo de un reporte de cirugías programadas, página 4,  en donde el total no es coherente ni con el pantallazo de “CONSOLIDADO DE CIRUGÍAS REALIZADAS Y CANCELADAS DEL MES” ni con el denominador consignado en la certificación IPS, se solicita aclarar.
Se observa que la E.S.E, atendió las observaciones realizadas por la Revisoria Fiscal. Se acepta el indicador.</t>
  </si>
  <si>
    <t>Para el periodo del mes de julio 2022, se atendieron y egresaron del servicio de urgencias 1.091 usuarios, los cuales generaron 1.187 días de estancia, para el periodo evaluación la institución contaba en el servicio con 1.426 días camas disponibles. Por lo anterior, el porcentaje de ocupación en el servicio de urgencia en el mes de julio del 2022 es del 83,24 se verifica la calidad del dato de la obtención el cual es confiable obteniéndose del sistema dinámica gerencial, módulo de hospitalización, con relación al mes anterior aumento el porcentaje de ocupación en el servicio de urgencia pasando de un 80,14 un 83,24 se aumenta en un 3.1% o cual se mantiene por debajo de la meta en un 6.76%.</t>
  </si>
  <si>
    <t>De acuerdo a certificación IPS, el Porcentaje de ocupación en urgencias, en el mes de Julio  de 2022, en la E.S.E., fue de 83.24% , La Sumatoria de días estancia en urgencias en el período fue de 1187 días y el total de días estancia disponibles en urgencias en el período fue de 1426. La meta para este indicador es de 90%.  Se corroboran datos del denominador en anexo 2 “Base de Datos Ocupación Urgencia mes de Julio 2022” De acuerdo a lo indicado en el análisis del indicador, el porcentaje de ocupación del mes de Julio es su mayoría correspondió a usuarios con entidad responsable de pago como Cajacopi Eps, Secretaría de Salud Departamental, Coosalud y Nueva Eps. En análisis del indicador indica la E.S.E. que, como parte de la capacidad instalada del servicio, cuenta con talento humano de 13 médicos, 12 enfermeras y 24 auxiliares de enfermería.</t>
  </si>
  <si>
    <t>Para el periodo del mes de julio 2022, la entidad de los 1.091 pacientes atendidos en el servicio de urgencias, 35 pacientes permanecieron con una estancia superior a 24 horas en el servicio, es decir el 2,84% de los pacientes. Por lo anterior, el porcentaje de pacientes con estancia superior a 24 horas en urgencias para el mes de julio es menor en 2,02% con relación al mes anterior que obtuvo un resultado de 4,86%; para este mes se alcanza la meta propuesta del valor de referencia.
Atendiendo las observaciones de la Revisoría Fiscal, se ajusta la certificación IPS29, el análisis del indicador y el resultado en plataforma, toda vez que en efecto se presento un error de digitación en el numero de pacientes con estancia superior a 24 horas.</t>
  </si>
  <si>
    <t>El Porcentaje de pacientes con estancias superiores a 24 horas en urgencias, en la E.S.E., en el mes de Julio de 2022, según lo indicado en certificación IPS estuvo en 2.84% cumpliéndose con la meta establecida que es hasta 5%. Según certificación de la IPS el Número de pacientes con estancia superior a 24 horas fue 31 y el Número total de pacientes en urgencias fue de 1091. Sin embargo, al confrontar datos de numerador y denominador con el anexo 2 “BASE_DATOS_ESTANCIA_URGENCIAS_JULIO2022” se evidencia que fueron 35 los pacientes con estancias superiores a 24 horas en urgencias; de igual manera en análisis del indicador se menciona dicho dato. Así las cosas, el resultado del indicador se ve afectado, por lo cual se solicita aclarar y ajustar de ser necesario. En análisis del indicador refiere la E.S.E. que las causas principales por las cuales los usuarios presentaron estancias superiores a 24 horas en urgencias corresponden a: Pacientes con enfermedades mentales asociadas a otras patologías orgánicas que por su enfermedad mental no se trasladan a la torre de hospitalización; no disponibilidad de camas en la unidad de salud mental; Pacientes remitidos con demora en la ubicación por parte del asegurador; entre otras.
Se observa que la E.S.E, atendió las observaciones realizadas por la Revisoria Fiscal. Se acepta el indicador.</t>
  </si>
  <si>
    <t xml:space="preserve">Durante el mes de julio el indicador porcentaje de cumplimiento de criterios de estándares de habilitación fue: 79.010%, mantiene el resultado de los dos (2) meses anteriores; para el periodo en evaluación se inició la elaboración del plan de mejoramiento de los hallazgos que según autoevaluación respecto de la Resolución 3100 del 2019, se incumplen criterios, lo cual se plasma en el formato H, a fin de direccionar las acciones para dar cumplimiento a los requisitos mínimos de habilitación (se anexa formato H con plan de acción).
Atendiendo las observaciones de la Revisoría Fiscal, se realiza ajuste al análisis del indicador y se aporta el formato H el cual en cada uno de los servicios refiere las acciones de mejora por cada uno de los "NO CUMPLE", por error inicialmente se cargo el archivo errado. </t>
  </si>
  <si>
    <t>En el mes de Julio de 2022, en certificación IPS indica la E.S.E. un resultado para el indicador de porcentaje de cumplimiento de requisitos de habilitación de 79,01%, el cual es es el mismo reportado en los meses de Mayo y Junio de 2022 recordando que desde Mayo  se hizo una nueva autorevaluación que arrojó los siguientes resultados: Sumatoria de los estándares cumplidos por servicio ofertado por la institución 1532 y la Sumatoria total de estándares que aplican por servicios ofertados por la institución fue de 1939.  Adjunta la E.S.E. Anexo N° 2 “FORMATO_H_AUTOEVALUACION_R3100_2019”. En donde se corrobora que con la nueva autoevaluación los servicios que la E.S.E. está cumpliendo son: Consulta externa especializada, vacunación, cuidado básico neonatal, cuidado intermedio neonatal, cuidado intensivo neonatal, cirugía, transporte asistencial y atención del parto. Estos servicios cumplen con la meta del indicador la cual es de 85%. Indica la E.S.E. que, En el mes de julio se hizo actualización del REPS de camas y camillas en los servicios de urgencia y además se realizó la apertura de servicios como Genética médica, Nefrología, Nefrología pediátrica. Anexan REPS del 21 de julio del 2022. En análisis del indicador, menciona la E.S.E. que para el periodo en evaluación se inició la elaboración del plan de mejoramiento de los hallazgos que según autoevaluación respecto de la Resolución 3100 del 2019, se incumplen criterios y mencionan que se adjunta formato H con plan de acción, sin  embargo, al revisar los soportes no es posible evidenciar dicho plan de acción, se solicita se especifique su ubicación. Se revisó en la página de inicio del formato H la opción “Consultar consolidado planes de acción”, sin embargo solo es un acceso directo a la hoja  “Tabla dinámica” que contiene una especie de reporte del estado de los seguimientos que se deben hacer. Se solicita a la E.S.E., igual que en el mes anterior, revisar en análisis del indicador, página 2, la afirmación “De los 1.939 estándares aplicables logramos cumplir en este periodo con 1.566” en tanto según los soportes entregados los estándares cumplidos fueron 1532
Se observa que la E.S.E, atendió las observaciones realizadas por la Revisoria Fiscal. Se acepta el indicador.</t>
  </si>
  <si>
    <t>Durante este periodo la tendencia al incremento ha sido de 22.3% con un inicio del 60% de adherencia en el mes de enero sin incluir trazabilidad de tres GPC y para el mes de julio se avanza al 82,3% con trazabilidad de todas las GPC a evaluar en el indicador. 
Atendiendo las observaciones de la Revisoría Fiscal, se aporta el análisis del indicador con el ajuste referido, que por error quedó referido un dato del mes anterior.</t>
  </si>
  <si>
    <t>En el mes de julio de 2022, certifica la E.S.E que el porcentaje de evaluación de adherencia de las guías prioritarias en maternidad: Código rojo, código azul, atención de parto, HIE, asfixia perinatal y sepsis obstétrica, fue de 82.3%. El Número de variables evaluadas positivamente de cada una de las guías prioritarias en maternidad fue de 372 y el Total de variables de las guías prioritarias en maternidad fue de 452. En análisis del indicador, la gráfica de comportamiento del indicador continúa mostrando tendencia a la mejora en su resultado desde la línea base hasta la fecha, acercándose más a la meta establecida la cual es de 100%. Desde la revisoría fiscal se hizo seguimiento presencial a la medición del indicador, llevando a cabo reunión con la líder de la Unidad Funcional Materno Infantil de la E.S.E.  Se indagó sobre persistencia, de hallazgo, en evaluación de adherencia de guía de atención del parto, de no cumplimiento en el criterio de: “Se utilizó analgesia epidural u obstétrica para el trabajo de parto”, a lo que líder sustentó que, desde unidad funcional se solicitó a subdirección científica se hiciera una reunión de analgesia obstétrica ya que se cuenta con los insumos, equipos y talento humano, para dar cumplimiento al criterio. Presentó líder de la unidad soporte de correo enviado el 26 de julio de recordatorio. También presentó soporte de envío, por email de las Rutas Integrales de Atención al personal para su revisión. Además, entrega de herramientas IEC a ginecólogos y pediatras, en el mes de Julio de 2022. Presenta la E.S.E. Tabla 1, “Comportamiento de la adherencia a guías Enero-Julio 2022. Del cual se puede concluir que al inicio de la medición del indicador solo se evaluaba adherencia de las guías de atención del parto y la Guía de Hipertensión inducida por el embarazo. Solo fue hasta mayo que la E.S.E. que empezó a evaluar la adherencia de la totalidad de las guías maternas. Las guías con mayor cumplimiento de adherencia han tenido son Guía de Hipertensión inducida por el embarazo y Guías de Asfixia perinantal. Reporta la E.S.E. que en el mes de Julio de 2022 no se presentaron casos de código azul, en el servicio de sala de partos. Indica la institución que, se realizó evaluación de conocimientos al talento humano de médicos generales con un total de diez (10) talentos y siete (7) ginecólogos del servicio de sala de partos y hospitalización obstétrica. Se logró un cumplimiento del 81.17% de las variables aplicada en evaluación de conocimientos en código azul. La metodología utilizada fue la realización de un pre test de conocimientos en código azul con cinco (5) preguntas. Adjunta la E.S.E. anexo 2 “Test Código azul N 2” como soporte. Reporta la E.S.E. que se presentaron dos (2) casos de hemorragia pos parto - código rojo en el mes de Julio de 2022, se realiza análisis de todos los casos presentados, obteniéndose un resultado de adherencia de 75.51%, el cual baja respecto al mes anterior.  La metodología utilizada fue la realización de un pre test de conocimientos en código rojo con cinco (5) preguntas, dispersado a través de formulario en línea, con la herramienta google formularios, y se realizaba seguimiento vía telefonía móvil plataforma whats app para desarrollo del mismo. El resultado del test fue de 62.1% y el resultado de la evaluación de adherencia de las historias de los casos de código rojo fue de 100% arrojando; para un resultado total de adherencia de 75.51% Adjunta la E.S..E anexos 3 y 4 como soportes de lo antes indicado. También en el mes de julio, la E.S.E. refiere que solicitaron apoyo de la Organización Internacional para las Migraciones-OIM para la adquisición de equipos de apoyo en la atención de usuarias en código rojo como calentador de sangre y/o hemoderivados. Ver correo electrónico. La evaluación de adherencia de atención del parto arrojó un resultado de 77.4%. La muestra seleccionada se mantiene de 11 Historias Clínicas. De 84 criterios evaluados 65 se cumplieron.  En cuanto a la evaluación de adherencia de la guía de Hipertensión Inducida por el Embarazo, en el mes de julio se obtuvo  un resultado de 100%, la E.S.E. adjunta anexo N° 9 en donde se evidencian historias, criterios y resultados de evaluación de adherencia de esta guía. En el mes de Julio de 2022, se presentaron tres casos de asfixia perinatal, cuyas historias clínicas fueron tomadas para la evaluación de adherencia de la guía de asfixia perinatal, la cual arrojó un resultado de 100%,. La E.S.E. adjunta anexo 10. Comenta la E.S.E., que no se presentaron en el mes de Julio casos de sepsis obstétricas. La evaluación de adherencia de la Guía de Sepsis Obstétrica arrojó un resultado de un cumplimiento de 90.5%. En página 5 de análisis del indicador, en primer párrafo análisis que detalla la E.S.E. corresponde a datos del informe del mes pasado, se solicita revisar y ajustar
Se observa que la E.S.E, atendió las observaciones realizadas por la Revisoria Fiscal. Se acepta el indicador.</t>
  </si>
  <si>
    <t>En el mes de julio del 2022 se aplicó lista de verificación del proceso de Implementación del manual de buenas prácticas de esterilización en cuatro ocasiones, los días 7,13,22, y 29 lográndose un porcentaje de adherencia final del 94,23% que se interpreta como un resultado óptimo dentro de los parámetros establecidos de esta lista.</t>
  </si>
  <si>
    <t>En el mes de Julio de 2022, la E.S.E. en el indicador de Porcentaje de adherencia a manual de buenas prácticas de esterilización, obtuvo un resultado de 94.23%, el cual es soportado en certificación de IPS y se evidencia que es igual al resultado obtenido en el mes anterior. El Número de variables evaluadas positivamente acerca del manual de buenas prácticas fueron 49 y el Total de variables del manual de buenas prácticas de esterilización 52. Adjunta la E.S.E. anexo 1 que corresponde a la lista de chequeo de la central de esterilización, en donde se describe cada una de las variables evaluadas y sus resultados en los 4 días del mes de Julio que fue implementada. La meta establecida para la intervención es de 100%, la cual aún no se alcanza. Los hallazgos que no permitieron cumplimiento del indicador fueron: Falta de salida de emergencia, Falta de termohigrómetros dentro de la central y No contar con los registros de calificaciones de todos los equipos de la central de esterilización. En análisis del indicador presenta la E.S.E Soportes de capacitaciones en temas como recibo y entrega de materiales (limpio y estéril) y dotación del servicio. También sustenta algunas actividades que se continuaron ejecutando en el mes para el cumplimiento del indicador como el seguimiento de los elementos recibidos y entregados a la central de esterilización de los diferentes servicios; rondas de inspección sobre la adherencia al manual de buenas prácticas de esterilización; seguimiento al cumplimiento del diligenciamiento de los formatos diseñados para el proceso de esterilización a vapor y peróxido de hidrogeno; mantenimiento preventivo y validación microbiológica al esterilizador de peróxido de hidrogeno, mantenimiento preventivo a la selladora, mantenimiento preventivo y reprogramación para una lectura rápida de 15 minutos a la incubadora velocity.</t>
  </si>
  <si>
    <t>Durante el mes de julio o de 2022, se reportaron 94 eventos adversos, registrados mediante el sistema de información Dinámica Gerencial (anexo N°1. Base Datos Dinámica Gerencial Eventos Adversos julio 2022).  El día 21 de julio, se envía, por correo electrónico,  a los coordinadores y líderes de procesos, de cada uno de las unidades funcionales, la base de datos de seguimiento sobre los eventos, nuevos (mes de julio) que se encontraban reportados, hasta la fecha, para gestión. Además los eventos que se encuentran, parcialmente cerrados y abiertos de meses anteriores. Luego el 1 de agosto se envía, nuevo correo, con el total de casos reportados a corte de 31 de julio 2022.
Atendiendo las observaciones de la Revisoría Fiscal, se realiza ajuste en la base respecto de las fechas que por error de digitación no permiten realizar el filtro, así mismo, se ajusta el análisis del indicador en el texto donde refiere en la clasificación del evento ninguno el cual corresponde a 7 casos no clasificados.</t>
  </si>
  <si>
    <t>De acuerdo a la certificación IPS, la E.S.E. para el mes de Julio de 2022, reportó un Número total de eventos adversos detectados y Gestionados de 55 y un Número total de eventos adversos detectados de 58, arrojando un resultado para el indicador de Porcentaje de Vigilancia de eventos adversos de 94.83%.  Información que se corrobora en anexo 3 “CONSOLIDADO BASE DE DATOS SEGUIMIENTO EVENTOS ADVERSOS”. Se observa que el cumplimiento del indicador disminuyó respecto al mes anterior. En anexo 3, en columna de “Fecha de evento” se registran eventos de los meses febrero, marzo y junio, al filtrar el mes de reporte Julio, pero sin filtros, incluso se evidencian eventos del año 2020 y hasta con tipos de formato combinados y errores de digitación en las fechas, se sugiere mejorar calidad del dato. Inicialmente, según anexo 3, se identificaron 94 eventos, de los cuales al realizar la respectiva revisión y análisis se identificó que 58 fueron eventos adversos, 12 correspondieron a error/falla, 17 casos a incidente y 7 casos no correspondía a ninguna de las clasificaciones, sin embargo, en análisis del indicador mencionan que de estos últimos fueron 6, por lo cual se solicita aclaración De los 58 eventos adversos, tras aplicar protocolo de Londres para su análisis, se identificó que 40 fueron prevenibles y 18 no prevenibles.   En cuanto al cumplimiento del plan de mejora, se evidencia que 48 eventos quedaron en estado cerrado, 7 parcialmente cerrados y 3 abiertos. En este mes en comparación con el anterior se mejora la gestión de los eventos, en tanto disminuye considerablemente el porcentaje de casos abiertos y aumentan los cerrados.
Se observa que la E.S.E, atendió las observaciones realizadas por la Revisoria Fiscal. Se acepta el indicador.</t>
  </si>
  <si>
    <t>En el mes julio de 2022, se registraron en la institución 2.238 egresos hospitalarios de los cuales en el 0.27% (6) el estado al egreso es muerto después de 48 horas. 
En Dinámica Gerencial (fuente de información mortalidad mayor de 48 horas) se registran 7 casos de los cuales 1 caso falleció antes de las 48 horas, no cumpliendo la definición de
caso. El total de casos analizados es de 6 defunciones.
La tasa de mortalidad mayor de 48 horas en julio de 2022 es de 0.27 muertes por 100 egresos, la cual se mantuvo por debajo de la línea de base, con tendencia a la
disminución.
El total de defunciones en la institución el mes de julio es de 18 de los cuales el 33.3% ocurrieron después de 48 horas.</t>
  </si>
  <si>
    <t>La Tasa de mortalidad mayor a 48 horas, en el mes de Julio de 2022, en la E.S.E., fue de 0.27 por cada 100 egresos. En certificación de IPS el Número total de muertes después de 48 horas en el período fue de 6, con un denominador de 2238 egresos en el período. Se observa nuevamente cumplimiento de la meta del indicador, la cual está establecida hasta en 0.51.  Se corroboran datos de numerador en anexo N° 1 de Mortalidad mayor a 48 horas del mes de julio” En donde se reportan 7 muertes, pero una no cumple con la definición de caso. El denominador se corrobora con Anexo N° 3 “Base de datos egresos hospitalarios julio”,  En anexo 2 “base de datos mortalidad general de julio” se encuentra reporte de casos de mortalidad presentadas en la E.S.E. que en total fueron 18. En análisis del indicador, refiere la E.S.E. que, el grupo de edad más afectado durante el mes de julio es el de 25 a 44 años con 3 casos, y anexan un gráfico de “Distribución De Muertes Mayores De 48 Joras Según Grupos De Edad Julio 2022” mostrando que de 0a 4 años se presentó un caso, y que en el rango de 25 a 44 años 3 casos y de 80 años y más 1 caso; Información se corrobora con anexo 2. Presenta también resumen de historias clínica y análisis de cada uno de los casos de mortalidad mayor de 48 horas registradas en el mes de julio de 2022. Tras el análisis de los casos de mortalidad mayor a 48 horas, la E.S.E. emite algunas conclusiones tales como: que El rango de edad de los pacientes es de 4 días – 87 años; Se presentó una mortalidad en menor de 4 días de nacido, la cual fue analizada en COVE de mortalidad perinatal.; El 83,33% (5) de las muertes se presentaron en el sexo masculino; El 50% (3) de los pacientes eran mayores de 60 años, entre otras.</t>
  </si>
  <si>
    <t>Durante el mes de julio de 2022 se registraron 29 casos de infecciones intrahospitalarias; la tasa estimada para este mes es de 3,64%, la cual se mantuvo dentro de los limites permisible para la institución.   En el mes de julio la tasa aumentó en 0,38 puntos decimales con respecto al mes anterior, entonces para este mes, aproximadamente uno de cada 100 personas expuestas a dispositivos médicos o procesos quirúrgicos atendidos en la institución tiene riesgo de adquirir una infección asociada a la atención en salud. El aumento de los casos está relacionada probablemente a las condiciones o patologías que presentan los pacientes al ingreso, los requerimientos de dispositivo médicos han disminuido, al igual que el promedio de estancia hospitalaria.   Del periodo informado en el mes julio correspondiente al presente informe se evidencia una tasa de infección asociada a la atención en salud de (3,64 % ) que se ha mantenido en los últimos 4 meses.
En atención a las observaciones de la Revisoría Fiscal, se informa que en efecto los registros que se presentan a partir de la fila 140 del consolidado de cultivos positivos y que corresponden a 4 hongos, los cuales no se toman como IAAS por su característica.
Así mismo, en efecto se ha presentado aumento de las IAAS en UCI polivalente, por lo que se está realizando trabajo en conjunto con Seguridad del Paciente para realizar controles desde la Jefatura de Enfermería del servicio.</t>
  </si>
  <si>
    <t>En el mes de Julio de 2022, en la E.S.E. se identificaron 29 casos de infecciones asociadas al cuidado de la salud del período, con un total de egresos del periodo de 796, lo cual arrojó una Tasa global de infección hospitalaria de 3.64%, de acuerdo a la certificación IPS expedida por la E.S.E. En este mes se continúa cumpliendo con la meta del indicador la cual es hasta 5%. Dato de denominador se corrobora en soporte adjunto denominado anexo 3 “EGRESOS JULIO 2022” En anexo N° 1 “CONSOLIDADO_CULTIVOS_POSITIVOS_ANÁLISIS_HCJULIO2022”,  se encuentra que el número de casos de infecciones asociadas a la atención en salud es mayor a 29, como se indicó en la certificación IPS. Se observa que el consolidado tiene 3 filas en blanco (137, 138 y 139) y luego continúan los registros de los cultivos, pero al aplicar filtros no es tenida en cuenta esta información por lo que se logra apreciar. Se solicita revisión y ajuste o aclaración según corresponda. En análisis del indicador refiere la E.S.E. que, “la tasa estimada para este trimestre es de 33,33,%, la cual se aumentan las infecciones y sobre pasa los límites establecidos por la institución”. Se solicita se aclare esta información en tanto desde que empezó la medida de intervención el indicador de tasa de infección hospitalaria ha cumplido con la meta. Así mismo más adelante reinteran más adelante “Del periodo informado abril a junio, se presentaron cambios importantes en las tasas de infecciones asociadas a la atención en salud registrada, por lo que sobre pasa la meta establecida por la institución
Se observa que la E.S.E, atendió las observaciones realizadas por la Revisoria Fiscal. Se acepta el indicador.</t>
  </si>
  <si>
    <t xml:space="preserve">A corte del mes de julio de 2022 el porcentaje de implementación del sistema de información se mantiene en el 27%, durante el periodo en evaluación se realizaron actividades en el aplicativo web del técnico de Dinámica Gerencial como se relacionan y detallan en el análisis del indicador. </t>
  </si>
  <si>
    <t>Certifica la E.S.E. que, en el mes de Julio de 2022, el indicador de Porcentaje de implementación del sistema integrado de información se mantuvo con un resultado de 27%. En el mes de julio se programaron 5 actividades de las cuales no se ejecutaron ninguna.  El acumulado de actividades ejecutadas en el marco del cumplimiento del presente indicador hasta la fecha es de 8 actividades ejecutadas frente a un total de 30 programadas, de allí surge el resultado de este indicador. La E.S.E. aún no cumple con la meta del indicador, la cual es de 100%. Desde la revisoría fiscal se realizó seguimiento presencial a la medición del indicador, en tanto se ha evidenciado un porcentaje de cumplimiento bajo del indicador de porcentaje de implementación de los módulos del sistema integrado de información. Ingeniero de sistemas, responsable del proceso, indicó que desde el pasado 29 de Junio de 2022 se inició la contratación para el soporte y mantenimiento del Software Dinámica Gerencial, y que tienen proyectado realizar la reprogramación de las actividades del cronograma que no han podido ejecutar hasta le fecha. Se llevará a cabo una reunión con el proveedor del software; Luego de la reunión le asignarán un ingeniero a la E.S.E. quien bridará soporte presencial alrededor de 4 semanas divididas en 2 iniciales probablemente a partir del mes de agosto y otras 2 semanas entre octubre y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</si>
</sst>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4" formatCode="_-&quot;$&quot;\ * #,##0.00_-;\-&quot;$&quot;\ * #,##0.00_-;_-&quot;$&quot;\ * &quot;-&quot;??_-;_-@_-"/>
    <numFmt numFmtId="43" formatCode="_-* #,##0.00_-;\-* #,##0.00_-;_-* &quot;-&quot;??_-;_-@_-"/>
    <numFmt numFmtId="164" formatCode="dd/mm/yyyy"/>
    <numFmt numFmtId="165" formatCode="[$$-240A]\ #,##0"/>
    <numFmt numFmtId="166" formatCode="_-&quot;$&quot;\ * #,##0_-;\-&quot;$&quot;\ * #,##0_-;_-&quot;$&quot;\ * &quot;-&quot;??_-;_-@"/>
    <numFmt numFmtId="167" formatCode="_-[$$-240A]\ * #,##0_-;\-[$$-240A]\ * #,##0_-;_-[$$-240A]\ * &quot;-&quot;??_-;_-@"/>
  </numFmts>
  <fonts count="16" x14ac:knownFonts="1">
    <font>
      <sz val="11"/>
      <color theme="1"/>
      <name val="Calibri"/>
    </font>
    <font>
      <sz val="11"/>
      <color theme="1"/>
      <name val="Calibri"/>
      <family val="2"/>
      <scheme val="minor"/>
    </font>
    <font>
      <sz val="12"/>
      <color theme="1"/>
      <name val="Arial"/>
      <family val="2"/>
    </font>
    <font>
      <sz val="9"/>
      <color theme="1"/>
      <name val="Calibri"/>
      <family val="2"/>
      <scheme val="minor"/>
    </font>
    <font>
      <b/>
      <sz val="9"/>
      <color theme="1"/>
      <name val="Calibri"/>
      <family val="2"/>
      <scheme val="minor"/>
    </font>
    <font>
      <sz val="9"/>
      <name val="Calibri"/>
      <family val="2"/>
      <scheme val="minor"/>
    </font>
    <font>
      <b/>
      <sz val="9"/>
      <color rgb="FF000000"/>
      <name val="Calibri"/>
      <family val="2"/>
      <scheme val="minor"/>
    </font>
    <font>
      <sz val="9"/>
      <color rgb="FF000000"/>
      <name val="Calibri"/>
      <family val="2"/>
      <scheme val="minor"/>
    </font>
    <font>
      <sz val="9"/>
      <color rgb="FFFF0000"/>
      <name val="Calibri"/>
      <family val="2"/>
      <scheme val="minor"/>
    </font>
    <font>
      <sz val="9"/>
      <color rgb="FF333333"/>
      <name val="Calibri"/>
      <family val="2"/>
      <scheme val="minor"/>
    </font>
    <font>
      <sz val="11"/>
      <color theme="1"/>
      <name val="Calibri"/>
      <family val="2"/>
    </font>
    <font>
      <sz val="11"/>
      <color theme="1"/>
      <name val="Calibri"/>
      <family val="2"/>
    </font>
    <font>
      <b/>
      <sz val="9"/>
      <name val="Calibri"/>
      <family val="2"/>
      <scheme val="minor"/>
    </font>
    <font>
      <sz val="9"/>
      <color indexed="8"/>
      <name val="Arial"/>
      <family val="2"/>
    </font>
    <font>
      <sz val="11"/>
      <color theme="1"/>
      <name val="Calibri"/>
      <family val="2"/>
    </font>
    <font>
      <sz val="9"/>
      <color indexed="8"/>
      <name val="Arial"/>
      <family val="2"/>
    </font>
  </fonts>
  <fills count="12">
    <fill>
      <patternFill patternType="none"/>
    </fill>
    <fill>
      <patternFill patternType="gray125"/>
    </fill>
    <fill>
      <patternFill patternType="solid">
        <fgColor rgb="FFC5E0B3"/>
        <bgColor rgb="FFC5E0B3"/>
      </patternFill>
    </fill>
    <fill>
      <patternFill patternType="solid">
        <fgColor rgb="FFFFE598"/>
        <bgColor rgb="FFFFE598"/>
      </patternFill>
    </fill>
    <fill>
      <patternFill patternType="solid">
        <fgColor rgb="FFB4C6E7"/>
        <bgColor rgb="FFB4C6E7"/>
      </patternFill>
    </fill>
    <fill>
      <patternFill patternType="solid">
        <fgColor theme="9" tint="0.59999389629810485"/>
        <bgColor indexed="64"/>
      </patternFill>
    </fill>
    <fill>
      <patternFill patternType="solid">
        <fgColor theme="4" tint="0.59999389629810485"/>
        <bgColor indexed="64"/>
      </patternFill>
    </fill>
    <fill>
      <patternFill patternType="solid">
        <fgColor rgb="FFCC66FF"/>
        <bgColor indexed="64"/>
      </patternFill>
    </fill>
    <fill>
      <patternFill patternType="solid">
        <fgColor rgb="FFFFFF99"/>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7"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1" fillId="0" borderId="0" applyFont="0" applyFill="0" applyBorder="0" applyAlignment="0" applyProtection="0"/>
    <xf numFmtId="43" fontId="14" fillId="0" borderId="0" applyFont="0" applyFill="0" applyBorder="0" applyAlignment="0" applyProtection="0"/>
  </cellStyleXfs>
  <cellXfs count="84">
    <xf numFmtId="0" fontId="0" fillId="0" borderId="0" xfId="0"/>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15" fontId="4" fillId="0" borderId="0" xfId="0" applyNumberFormat="1" applyFont="1" applyAlignment="1">
      <alignment horizontal="left" vertical="center" wrapText="1"/>
    </xf>
    <xf numFmtId="0" fontId="5" fillId="0" borderId="0" xfId="0" applyFont="1" applyAlignment="1">
      <alignment vertical="center" wrapText="1"/>
    </xf>
    <xf numFmtId="44" fontId="5" fillId="0" borderId="1" xfId="1" applyFont="1" applyFill="1" applyBorder="1" applyAlignment="1">
      <alignment vertical="center" wrapText="1"/>
    </xf>
    <xf numFmtId="164" fontId="4" fillId="0" borderId="0" xfId="0" applyNumberFormat="1" applyFont="1" applyAlignment="1">
      <alignment horizontal="left" vertical="center" wrapText="1"/>
    </xf>
    <xf numFmtId="10" fontId="0" fillId="0" borderId="1" xfId="2" applyNumberFormat="1" applyFont="1" applyFill="1" applyBorder="1" applyAlignment="1">
      <alignment horizontal="center" vertical="center"/>
    </xf>
    <xf numFmtId="0" fontId="5"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10" fontId="3" fillId="0" borderId="1" xfId="0" applyNumberFormat="1" applyFont="1" applyBorder="1" applyAlignment="1">
      <alignment horizontal="right" vertical="center" wrapText="1"/>
    </xf>
    <xf numFmtId="9" fontId="5" fillId="0" borderId="1" xfId="0" applyNumberFormat="1"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17" fontId="3" fillId="0" borderId="1" xfId="0" applyNumberFormat="1" applyFont="1" applyBorder="1" applyAlignment="1">
      <alignment vertical="center" wrapText="1"/>
    </xf>
    <xf numFmtId="165" fontId="3" fillId="0" borderId="1" xfId="0" applyNumberFormat="1" applyFont="1" applyBorder="1" applyAlignment="1">
      <alignment vertical="center" wrapText="1"/>
    </xf>
    <xf numFmtId="9" fontId="3" fillId="0" borderId="1" xfId="0" applyNumberFormat="1" applyFont="1" applyBorder="1" applyAlignment="1">
      <alignment vertical="center" wrapText="1"/>
    </xf>
    <xf numFmtId="0" fontId="13" fillId="0" borderId="1" xfId="0" applyFont="1" applyBorder="1" applyAlignment="1" applyProtection="1">
      <alignment horizontal="right" vertical="center" wrapText="1" readingOrder="1"/>
      <protection locked="0"/>
    </xf>
    <xf numFmtId="10" fontId="13" fillId="0" borderId="1" xfId="0" applyNumberFormat="1" applyFont="1" applyBorder="1" applyAlignment="1" applyProtection="1">
      <alignment horizontal="right" vertical="center" wrapText="1" readingOrder="1"/>
      <protection locked="0"/>
    </xf>
    <xf numFmtId="0" fontId="3" fillId="0" borderId="1" xfId="0" applyFont="1" applyBorder="1" applyAlignment="1">
      <alignment horizontal="justify" vertical="center" wrapText="1"/>
    </xf>
    <xf numFmtId="0" fontId="13" fillId="0" borderId="1" xfId="0" applyFont="1" applyBorder="1" applyAlignment="1" applyProtection="1">
      <alignment vertical="center" wrapText="1" readingOrder="1"/>
      <protection locked="0"/>
    </xf>
    <xf numFmtId="166" fontId="3" fillId="0" borderId="1" xfId="0" applyNumberFormat="1" applyFont="1" applyBorder="1" applyAlignment="1">
      <alignment horizontal="right" vertical="center" wrapText="1"/>
    </xf>
    <xf numFmtId="166" fontId="5" fillId="0" borderId="1" xfId="0" applyNumberFormat="1" applyFont="1" applyBorder="1" applyAlignment="1">
      <alignment horizontal="right" vertical="center" wrapText="1"/>
    </xf>
    <xf numFmtId="44" fontId="3" fillId="0" borderId="1" xfId="1" applyFont="1" applyFill="1" applyBorder="1" applyAlignment="1">
      <alignment vertical="center" wrapText="1"/>
    </xf>
    <xf numFmtId="44" fontId="13" fillId="0" borderId="1" xfId="1" applyFont="1" applyFill="1" applyBorder="1" applyAlignment="1" applyProtection="1">
      <alignment horizontal="right" vertical="center" wrapText="1" readingOrder="1"/>
      <protection locked="0"/>
    </xf>
    <xf numFmtId="8" fontId="13" fillId="0" borderId="1" xfId="1" applyNumberFormat="1" applyFont="1" applyFill="1" applyBorder="1" applyAlignment="1" applyProtection="1">
      <alignment horizontal="right" vertical="center" wrapText="1" readingOrder="1"/>
      <protection locked="0"/>
    </xf>
    <xf numFmtId="0" fontId="0" fillId="0" borderId="1" xfId="0" applyBorder="1" applyAlignment="1">
      <alignment vertical="center" wrapText="1"/>
    </xf>
    <xf numFmtId="8" fontId="3" fillId="0" borderId="1" xfId="0" applyNumberFormat="1" applyFont="1" applyBorder="1" applyAlignment="1">
      <alignment horizontal="right" vertical="center" wrapText="1"/>
    </xf>
    <xf numFmtId="167" fontId="3" fillId="0" borderId="1" xfId="0" applyNumberFormat="1" applyFont="1" applyBorder="1" applyAlignment="1">
      <alignment horizontal="right" vertical="center" wrapText="1"/>
    </xf>
    <xf numFmtId="167" fontId="5" fillId="0" borderId="1" xfId="0" applyNumberFormat="1" applyFont="1" applyBorder="1" applyAlignment="1">
      <alignment horizontal="right" vertical="center" wrapText="1"/>
    </xf>
    <xf numFmtId="8" fontId="3" fillId="0" borderId="1" xfId="0" applyNumberFormat="1" applyFont="1" applyBorder="1" applyAlignment="1">
      <alignment vertical="center" wrapText="1"/>
    </xf>
    <xf numFmtId="8" fontId="8"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15" fillId="0" borderId="1" xfId="0" applyFont="1" applyBorder="1" applyAlignment="1" applyProtection="1">
      <alignment horizontal="right" vertical="center" wrapText="1" readingOrder="1"/>
      <protection locked="0"/>
    </xf>
    <xf numFmtId="0" fontId="5" fillId="0" borderId="1" xfId="0" applyFont="1" applyBorder="1" applyAlignment="1">
      <alignment horizontal="right" vertical="center" wrapText="1"/>
    </xf>
    <xf numFmtId="8" fontId="13" fillId="0" borderId="1" xfId="0" applyNumberFormat="1" applyFont="1" applyBorder="1" applyAlignment="1" applyProtection="1">
      <alignment horizontal="right" vertical="center" wrapText="1" readingOrder="1"/>
      <protection locked="0"/>
    </xf>
    <xf numFmtId="3" fontId="3" fillId="0" borderId="1" xfId="0" applyNumberFormat="1" applyFont="1" applyBorder="1" applyAlignment="1">
      <alignment horizontal="right" vertical="center" wrapText="1"/>
    </xf>
    <xf numFmtId="4" fontId="3" fillId="0" borderId="1" xfId="0" applyNumberFormat="1" applyFont="1" applyBorder="1" applyAlignment="1">
      <alignment vertical="center" wrapText="1"/>
    </xf>
    <xf numFmtId="4" fontId="13" fillId="0" borderId="1" xfId="0" applyNumberFormat="1" applyFont="1" applyBorder="1" applyAlignment="1" applyProtection="1">
      <alignment horizontal="right" vertical="center" wrapText="1" readingOrder="1"/>
      <protection locked="0"/>
    </xf>
    <xf numFmtId="10" fontId="3" fillId="0" borderId="1" xfId="0" applyNumberFormat="1" applyFont="1" applyBorder="1" applyAlignment="1">
      <alignment vertical="center" wrapText="1"/>
    </xf>
    <xf numFmtId="10" fontId="8" fillId="0" borderId="1" xfId="0" applyNumberFormat="1" applyFont="1" applyBorder="1" applyAlignment="1">
      <alignment horizontal="right" vertical="center" wrapText="1"/>
    </xf>
    <xf numFmtId="9" fontId="3" fillId="0" borderId="1" xfId="0" applyNumberFormat="1" applyFont="1" applyBorder="1" applyAlignment="1">
      <alignment horizontal="right" vertical="center" wrapText="1"/>
    </xf>
    <xf numFmtId="0" fontId="1" fillId="0" borderId="1" xfId="0" applyFont="1" applyBorder="1" applyAlignment="1">
      <alignment vertical="center" wrapText="1"/>
    </xf>
    <xf numFmtId="9" fontId="0" fillId="0" borderId="1" xfId="0" applyNumberFormat="1" applyBorder="1" applyAlignment="1">
      <alignment horizontal="center" vertical="center"/>
    </xf>
    <xf numFmtId="6"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0" fontId="0" fillId="0" borderId="1" xfId="0" applyBorder="1" applyAlignment="1" applyProtection="1">
      <alignment vertical="center" wrapText="1"/>
      <protection locked="0"/>
    </xf>
    <xf numFmtId="2" fontId="5" fillId="0" borderId="1" xfId="0" applyNumberFormat="1" applyFont="1" applyBorder="1" applyAlignment="1">
      <alignment vertical="center" wrapText="1"/>
    </xf>
    <xf numFmtId="10" fontId="5" fillId="0" borderId="1" xfId="0" applyNumberFormat="1" applyFont="1" applyBorder="1" applyAlignment="1">
      <alignment vertical="center" wrapText="1"/>
    </xf>
    <xf numFmtId="9" fontId="13" fillId="0" borderId="1" xfId="0" applyNumberFormat="1" applyFont="1" applyBorder="1" applyAlignment="1" applyProtection="1">
      <alignment horizontal="right" vertical="center" wrapText="1" readingOrder="1"/>
      <protection locked="0"/>
    </xf>
    <xf numFmtId="0" fontId="4" fillId="10"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64" fontId="4" fillId="0" borderId="0" xfId="0" applyNumberFormat="1" applyFont="1" applyAlignment="1">
      <alignment horizontal="left" vertical="center" wrapText="1"/>
    </xf>
    <xf numFmtId="15" fontId="4" fillId="0" borderId="0" xfId="0" applyNumberFormat="1" applyFont="1" applyAlignment="1">
      <alignment horizontal="center" vertical="center" wrapText="1"/>
    </xf>
    <xf numFmtId="9" fontId="4" fillId="4"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9" fontId="12" fillId="4"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11" borderId="1" xfId="0" applyFont="1" applyFill="1" applyBorder="1" applyAlignment="1">
      <alignment horizontal="center" vertical="center" wrapText="1"/>
    </xf>
  </cellXfs>
  <cellStyles count="3">
    <cellStyle name="Millares" xfId="2" builtinId="3"/>
    <cellStyle name="Moneda" xfId="1" builtinId="4"/>
    <cellStyle name="Normal" xfId="0" builtinId="0"/>
  </cellStyles>
  <dxfs count="39">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s>
  <tableStyles count="0" defaultTableStyle="TableStyleMedium2" defaultPivotStyle="PivotStyleLight16"/>
  <colors>
    <mruColors>
      <color rgb="FFFFFF99"/>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999"/>
  <sheetViews>
    <sheetView tabSelected="1" topLeftCell="A7" zoomScale="70" zoomScaleNormal="70" workbookViewId="0">
      <pane xSplit="8" ySplit="3" topLeftCell="I10" activePane="bottomRight" state="frozen"/>
      <selection activeCell="A7" sqref="A7"/>
      <selection pane="topRight" activeCell="I7" sqref="I7"/>
      <selection pane="bottomLeft" activeCell="A10" sqref="A10"/>
      <selection pane="bottomRight" activeCell="A10" sqref="A10"/>
    </sheetView>
  </sheetViews>
  <sheetFormatPr baseColWidth="10" defaultColWidth="14.453125" defaultRowHeight="12" x14ac:dyDescent="0.35"/>
  <cols>
    <col min="1" max="1" width="6.36328125" style="2" customWidth="1"/>
    <col min="2" max="2" width="21.453125" style="2" customWidth="1"/>
    <col min="3" max="3" width="17.81640625" style="2" hidden="1" customWidth="1"/>
    <col min="4" max="4" width="24.453125" style="2" hidden="1" customWidth="1"/>
    <col min="5" max="5" width="18.6328125" style="2" customWidth="1"/>
    <col min="6" max="6" width="24.90625" style="2" customWidth="1"/>
    <col min="7" max="7" width="16.453125" style="2" hidden="1" customWidth="1"/>
    <col min="8" max="8" width="56.81640625" style="2" hidden="1" customWidth="1"/>
    <col min="9" max="9" width="14.36328125" style="2" customWidth="1"/>
    <col min="10" max="10" width="16.453125" style="5" customWidth="1"/>
    <col min="11" max="11" width="71.453125" style="2" hidden="1" customWidth="1"/>
    <col min="12" max="12" width="23.36328125" style="2" hidden="1" customWidth="1"/>
    <col min="13" max="13" width="20.36328125" style="2" hidden="1" customWidth="1"/>
    <col min="14" max="14" width="21.36328125" style="2" hidden="1" customWidth="1"/>
    <col min="15" max="15" width="17.1796875" style="2" hidden="1" customWidth="1"/>
    <col min="16" max="16" width="34.36328125" style="2" hidden="1" customWidth="1"/>
    <col min="17" max="17" width="33.6328125" style="2" hidden="1" customWidth="1"/>
    <col min="18" max="18" width="18.7265625" style="2" hidden="1" customWidth="1"/>
    <col min="19" max="21" width="16" style="3" hidden="1" customWidth="1"/>
    <col min="22" max="24" width="16" style="3" customWidth="1"/>
    <col min="25" max="25" width="53.81640625" style="2" hidden="1" customWidth="1"/>
    <col min="26" max="26" width="50.36328125" style="2" hidden="1" customWidth="1"/>
    <col min="27" max="27" width="101.26953125" style="2" hidden="1" customWidth="1"/>
    <col min="28" max="28" width="53.81640625" style="2" hidden="1" customWidth="1"/>
    <col min="29" max="29" width="74.26953125" style="2" hidden="1" customWidth="1"/>
    <col min="30" max="30" width="77" style="2" hidden="1" customWidth="1"/>
    <col min="31" max="31" width="54" style="2" hidden="1" customWidth="1"/>
    <col min="32" max="32" width="52.6328125" style="2" hidden="1" customWidth="1"/>
    <col min="33" max="33" width="57.6328125" style="2" hidden="1" customWidth="1"/>
    <col min="34" max="34" width="40.54296875" style="2" hidden="1" customWidth="1"/>
    <col min="35" max="35" width="50" style="2" hidden="1" customWidth="1"/>
    <col min="36" max="36" width="55.54296875" style="2" hidden="1" customWidth="1"/>
    <col min="37" max="37" width="33.7265625" style="2" hidden="1" customWidth="1"/>
    <col min="38" max="38" width="31.6328125" style="2" hidden="1" customWidth="1"/>
    <col min="39" max="39" width="32.26953125" style="2" hidden="1" customWidth="1"/>
    <col min="40" max="42" width="31.6328125" style="2" hidden="1" customWidth="1"/>
    <col min="43" max="45" width="31.6328125" style="2" customWidth="1"/>
    <col min="46" max="16384" width="14.453125" style="2"/>
  </cols>
  <sheetData>
    <row r="1" spans="1:45" x14ac:dyDescent="0.35">
      <c r="A1" s="67" t="s">
        <v>0</v>
      </c>
      <c r="B1" s="67"/>
      <c r="C1" s="68" t="s">
        <v>1</v>
      </c>
      <c r="D1" s="68"/>
      <c r="E1" s="68"/>
      <c r="F1" s="68"/>
      <c r="I1" s="3"/>
    </row>
    <row r="2" spans="1:45" x14ac:dyDescent="0.35">
      <c r="A2" s="67" t="s">
        <v>2</v>
      </c>
      <c r="B2" s="67"/>
      <c r="C2" s="68" t="s">
        <v>3</v>
      </c>
      <c r="D2" s="68"/>
      <c r="E2" s="68"/>
      <c r="F2" s="68"/>
      <c r="I2" s="3"/>
    </row>
    <row r="3" spans="1:45" x14ac:dyDescent="0.35">
      <c r="A3" s="67" t="s">
        <v>4</v>
      </c>
      <c r="B3" s="67"/>
      <c r="C3" s="68" t="s">
        <v>5</v>
      </c>
      <c r="D3" s="68"/>
      <c r="E3" s="68"/>
      <c r="F3" s="68"/>
      <c r="I3" s="3"/>
    </row>
    <row r="4" spans="1:45" x14ac:dyDescent="0.35">
      <c r="A4" s="67" t="s">
        <v>6</v>
      </c>
      <c r="B4" s="67"/>
      <c r="C4" s="68" t="s">
        <v>7</v>
      </c>
      <c r="D4" s="68"/>
      <c r="E4" s="68"/>
      <c r="F4" s="68"/>
      <c r="I4" s="3"/>
    </row>
    <row r="5" spans="1:45" x14ac:dyDescent="0.35">
      <c r="A5" s="59" t="s">
        <v>8</v>
      </c>
      <c r="B5" s="59"/>
      <c r="C5" s="60" t="s">
        <v>386</v>
      </c>
      <c r="D5" s="60"/>
      <c r="E5" s="60"/>
      <c r="F5" s="60"/>
      <c r="I5" s="3"/>
    </row>
    <row r="6" spans="1:45" x14ac:dyDescent="0.35">
      <c r="A6" s="1"/>
      <c r="D6" s="7"/>
      <c r="E6" s="4"/>
      <c r="I6" s="3"/>
    </row>
    <row r="7" spans="1:45" x14ac:dyDescent="0.35">
      <c r="A7" s="64" t="s">
        <v>9</v>
      </c>
      <c r="B7" s="65" t="s">
        <v>10</v>
      </c>
      <c r="C7" s="65" t="s">
        <v>11</v>
      </c>
      <c r="D7" s="66" t="s">
        <v>12</v>
      </c>
      <c r="E7" s="66"/>
      <c r="F7" s="66"/>
      <c r="G7" s="66"/>
      <c r="H7" s="66"/>
      <c r="I7" s="61" t="s">
        <v>13</v>
      </c>
      <c r="J7" s="78" t="s">
        <v>14</v>
      </c>
      <c r="K7" s="61" t="s">
        <v>15</v>
      </c>
      <c r="L7" s="61" t="s">
        <v>16</v>
      </c>
      <c r="M7" s="63" t="s">
        <v>17</v>
      </c>
      <c r="N7" s="62"/>
      <c r="O7" s="63" t="s">
        <v>18</v>
      </c>
      <c r="P7" s="62"/>
      <c r="Q7" s="61" t="s">
        <v>19</v>
      </c>
      <c r="R7" s="80" t="s">
        <v>384</v>
      </c>
      <c r="S7" s="79" t="s">
        <v>385</v>
      </c>
      <c r="T7" s="81" t="s">
        <v>516</v>
      </c>
      <c r="U7" s="82" t="s">
        <v>623</v>
      </c>
      <c r="V7" s="58" t="s">
        <v>734</v>
      </c>
      <c r="W7" s="57" t="s">
        <v>971</v>
      </c>
      <c r="X7" s="83" t="s">
        <v>972</v>
      </c>
      <c r="Y7" s="80" t="s">
        <v>749</v>
      </c>
      <c r="Z7" s="80" t="s">
        <v>748</v>
      </c>
      <c r="AA7" s="80" t="s">
        <v>747</v>
      </c>
      <c r="AB7" s="79" t="s">
        <v>746</v>
      </c>
      <c r="AC7" s="79" t="s">
        <v>745</v>
      </c>
      <c r="AD7" s="79" t="s">
        <v>744</v>
      </c>
      <c r="AE7" s="81" t="s">
        <v>743</v>
      </c>
      <c r="AF7" s="81" t="s">
        <v>742</v>
      </c>
      <c r="AG7" s="81" t="s">
        <v>741</v>
      </c>
      <c r="AH7" s="82" t="s">
        <v>740</v>
      </c>
      <c r="AI7" s="82" t="s">
        <v>739</v>
      </c>
      <c r="AJ7" s="82" t="s">
        <v>738</v>
      </c>
      <c r="AK7" s="58" t="s">
        <v>737</v>
      </c>
      <c r="AL7" s="58" t="s">
        <v>736</v>
      </c>
      <c r="AM7" s="58" t="s">
        <v>735</v>
      </c>
      <c r="AN7" s="57" t="s">
        <v>822</v>
      </c>
      <c r="AO7" s="57" t="s">
        <v>823</v>
      </c>
      <c r="AP7" s="57" t="s">
        <v>821</v>
      </c>
      <c r="AQ7" s="83" t="s">
        <v>973</v>
      </c>
      <c r="AR7" s="83" t="s">
        <v>974</v>
      </c>
      <c r="AS7" s="83" t="s">
        <v>975</v>
      </c>
    </row>
    <row r="8" spans="1:45" x14ac:dyDescent="0.35">
      <c r="A8" s="62"/>
      <c r="B8" s="62"/>
      <c r="C8" s="62"/>
      <c r="D8" s="66" t="s">
        <v>20</v>
      </c>
      <c r="E8" s="77" t="s">
        <v>21</v>
      </c>
      <c r="F8" s="77" t="s">
        <v>22</v>
      </c>
      <c r="G8" s="77" t="s">
        <v>23</v>
      </c>
      <c r="H8" s="77" t="s">
        <v>173</v>
      </c>
      <c r="I8" s="62"/>
      <c r="J8" s="62"/>
      <c r="K8" s="62"/>
      <c r="L8" s="62"/>
      <c r="M8" s="63" t="s">
        <v>24</v>
      </c>
      <c r="N8" s="63" t="s">
        <v>25</v>
      </c>
      <c r="O8" s="61" t="s">
        <v>26</v>
      </c>
      <c r="P8" s="61" t="s">
        <v>27</v>
      </c>
      <c r="Q8" s="62"/>
      <c r="R8" s="80"/>
      <c r="S8" s="79"/>
      <c r="T8" s="81"/>
      <c r="U8" s="82"/>
      <c r="V8" s="58"/>
      <c r="W8" s="57"/>
      <c r="X8" s="83"/>
      <c r="Y8" s="80"/>
      <c r="Z8" s="80"/>
      <c r="AA8" s="80"/>
      <c r="AB8" s="79"/>
      <c r="AC8" s="79"/>
      <c r="AD8" s="79"/>
      <c r="AE8" s="81"/>
      <c r="AF8" s="81"/>
      <c r="AG8" s="81"/>
      <c r="AH8" s="82"/>
      <c r="AI8" s="82"/>
      <c r="AJ8" s="82"/>
      <c r="AK8" s="58"/>
      <c r="AL8" s="58"/>
      <c r="AM8" s="58"/>
      <c r="AN8" s="57"/>
      <c r="AO8" s="57"/>
      <c r="AP8" s="57"/>
      <c r="AQ8" s="83"/>
      <c r="AR8" s="83"/>
      <c r="AS8" s="83"/>
    </row>
    <row r="9" spans="1:45" x14ac:dyDescent="0.35">
      <c r="A9" s="62"/>
      <c r="B9" s="62"/>
      <c r="C9" s="62"/>
      <c r="D9" s="62"/>
      <c r="E9" s="62"/>
      <c r="F9" s="62"/>
      <c r="G9" s="62"/>
      <c r="H9" s="62"/>
      <c r="I9" s="62"/>
      <c r="J9" s="62"/>
      <c r="K9" s="62"/>
      <c r="L9" s="62"/>
      <c r="M9" s="62"/>
      <c r="N9" s="62"/>
      <c r="O9" s="62"/>
      <c r="P9" s="62"/>
      <c r="Q9" s="62"/>
      <c r="R9" s="80"/>
      <c r="S9" s="79"/>
      <c r="T9" s="81"/>
      <c r="U9" s="82"/>
      <c r="V9" s="58"/>
      <c r="W9" s="57"/>
      <c r="X9" s="83"/>
      <c r="Y9" s="80"/>
      <c r="Z9" s="80"/>
      <c r="AA9" s="80"/>
      <c r="AB9" s="79"/>
      <c r="AC9" s="79"/>
      <c r="AD9" s="79"/>
      <c r="AE9" s="81"/>
      <c r="AF9" s="81"/>
      <c r="AG9" s="81"/>
      <c r="AH9" s="82"/>
      <c r="AI9" s="82"/>
      <c r="AJ9" s="82"/>
      <c r="AK9" s="58"/>
      <c r="AL9" s="58"/>
      <c r="AM9" s="58"/>
      <c r="AN9" s="57"/>
      <c r="AO9" s="57"/>
      <c r="AP9" s="57"/>
      <c r="AQ9" s="83"/>
      <c r="AR9" s="83"/>
      <c r="AS9" s="83"/>
    </row>
    <row r="10" spans="1:45" ht="409.5" x14ac:dyDescent="0.35">
      <c r="A10" s="11">
        <v>1</v>
      </c>
      <c r="B10" s="73" t="s">
        <v>28</v>
      </c>
      <c r="C10" s="12" t="s">
        <v>29</v>
      </c>
      <c r="D10" s="13" t="s">
        <v>30</v>
      </c>
      <c r="E10" s="13" t="s">
        <v>31</v>
      </c>
      <c r="F10" s="13" t="s">
        <v>32</v>
      </c>
      <c r="G10" s="14" t="s">
        <v>33</v>
      </c>
      <c r="H10" s="15" t="s">
        <v>212</v>
      </c>
      <c r="I10" s="16">
        <v>0.97729999999999995</v>
      </c>
      <c r="J10" s="17">
        <v>1</v>
      </c>
      <c r="K10" s="18" t="s">
        <v>272</v>
      </c>
      <c r="L10" s="19" t="s">
        <v>213</v>
      </c>
      <c r="M10" s="20">
        <v>44562</v>
      </c>
      <c r="N10" s="20">
        <v>44927</v>
      </c>
      <c r="O10" s="21">
        <v>3993197519</v>
      </c>
      <c r="P10" s="19" t="s">
        <v>248</v>
      </c>
      <c r="Q10" s="19"/>
      <c r="R10" s="22">
        <v>0</v>
      </c>
      <c r="S10" s="23" t="s">
        <v>387</v>
      </c>
      <c r="T10" s="24">
        <v>0.99819999999999998</v>
      </c>
      <c r="U10" s="24">
        <v>0.99409999999999998</v>
      </c>
      <c r="V10" s="24">
        <v>0.997</v>
      </c>
      <c r="W10" s="24">
        <v>0.99639999999999995</v>
      </c>
      <c r="X10" s="24">
        <v>0.99439999999999995</v>
      </c>
      <c r="Y10" s="25" t="s">
        <v>283</v>
      </c>
      <c r="Z10" s="25" t="s">
        <v>284</v>
      </c>
      <c r="AA10" s="25" t="s">
        <v>285</v>
      </c>
      <c r="AB10" s="26" t="s">
        <v>388</v>
      </c>
      <c r="AC10" s="26" t="s">
        <v>389</v>
      </c>
      <c r="AD10" s="19" t="s">
        <v>478</v>
      </c>
      <c r="AE10" s="19" t="s">
        <v>532</v>
      </c>
      <c r="AF10" s="19" t="s">
        <v>542</v>
      </c>
      <c r="AG10" s="19" t="s">
        <v>543</v>
      </c>
      <c r="AH10" s="19" t="s">
        <v>624</v>
      </c>
      <c r="AI10" s="19" t="s">
        <v>655</v>
      </c>
      <c r="AJ10" s="19" t="s">
        <v>656</v>
      </c>
      <c r="AK10" s="19" t="s">
        <v>824</v>
      </c>
      <c r="AL10" s="19" t="s">
        <v>825</v>
      </c>
      <c r="AM10" s="19" t="s">
        <v>826</v>
      </c>
      <c r="AN10" s="19" t="s">
        <v>827</v>
      </c>
      <c r="AO10" s="19" t="s">
        <v>828</v>
      </c>
      <c r="AP10" s="19" t="s">
        <v>937</v>
      </c>
      <c r="AQ10" s="19" t="s">
        <v>976</v>
      </c>
      <c r="AR10" s="19" t="s">
        <v>977</v>
      </c>
      <c r="AS10" s="19"/>
    </row>
    <row r="11" spans="1:45" ht="228" x14ac:dyDescent="0.35">
      <c r="A11" s="11">
        <v>2</v>
      </c>
      <c r="B11" s="62"/>
      <c r="C11" s="74" t="s">
        <v>34</v>
      </c>
      <c r="D11" s="76" t="s">
        <v>35</v>
      </c>
      <c r="E11" s="13" t="s">
        <v>36</v>
      </c>
      <c r="F11" s="13" t="s">
        <v>37</v>
      </c>
      <c r="G11" s="11" t="s">
        <v>38</v>
      </c>
      <c r="H11" s="15" t="s">
        <v>179</v>
      </c>
      <c r="I11" s="27">
        <v>45433727</v>
      </c>
      <c r="J11" s="28">
        <v>24259407</v>
      </c>
      <c r="K11" s="18" t="s">
        <v>218</v>
      </c>
      <c r="L11" s="19" t="s">
        <v>214</v>
      </c>
      <c r="M11" s="20">
        <v>44562</v>
      </c>
      <c r="N11" s="20">
        <v>44927</v>
      </c>
      <c r="O11" s="27">
        <v>13165563</v>
      </c>
      <c r="P11" s="19" t="s">
        <v>248</v>
      </c>
      <c r="Q11" s="19" t="s">
        <v>219</v>
      </c>
      <c r="R11" s="29">
        <v>46474916</v>
      </c>
      <c r="S11" s="23" t="s">
        <v>390</v>
      </c>
      <c r="T11" s="30">
        <v>1223442</v>
      </c>
      <c r="U11" s="31">
        <v>0</v>
      </c>
      <c r="V11" s="31">
        <v>0</v>
      </c>
      <c r="W11" s="31">
        <v>0</v>
      </c>
      <c r="X11" s="31">
        <v>15729003</v>
      </c>
      <c r="Y11" s="25" t="s">
        <v>281</v>
      </c>
      <c r="Z11" s="25" t="s">
        <v>286</v>
      </c>
      <c r="AA11" s="25" t="s">
        <v>287</v>
      </c>
      <c r="AB11" s="32"/>
      <c r="AC11" s="26" t="s">
        <v>397</v>
      </c>
      <c r="AD11" s="19" t="s">
        <v>479</v>
      </c>
      <c r="AE11" s="19" t="s">
        <v>517</v>
      </c>
      <c r="AF11" s="19" t="s">
        <v>544</v>
      </c>
      <c r="AG11" s="19" t="s">
        <v>545</v>
      </c>
      <c r="AH11" s="19" t="s">
        <v>625</v>
      </c>
      <c r="AI11" s="19" t="s">
        <v>626</v>
      </c>
      <c r="AJ11" s="19" t="s">
        <v>657</v>
      </c>
      <c r="AK11" s="19" t="s">
        <v>750</v>
      </c>
      <c r="AL11" s="19" t="s">
        <v>751</v>
      </c>
      <c r="AM11" s="19" t="s">
        <v>829</v>
      </c>
      <c r="AN11" s="19" t="s">
        <v>830</v>
      </c>
      <c r="AO11" s="19" t="s">
        <v>831</v>
      </c>
      <c r="AP11" s="19" t="s">
        <v>938</v>
      </c>
      <c r="AQ11" s="19" t="s">
        <v>978</v>
      </c>
      <c r="AR11" s="19" t="s">
        <v>979</v>
      </c>
      <c r="AS11" s="19"/>
    </row>
    <row r="12" spans="1:45" ht="288" x14ac:dyDescent="0.35">
      <c r="A12" s="11">
        <v>3</v>
      </c>
      <c r="B12" s="62"/>
      <c r="C12" s="62"/>
      <c r="D12" s="62"/>
      <c r="E12" s="13" t="s">
        <v>39</v>
      </c>
      <c r="F12" s="13" t="s">
        <v>40</v>
      </c>
      <c r="G12" s="14" t="s">
        <v>41</v>
      </c>
      <c r="H12" s="15" t="s">
        <v>226</v>
      </c>
      <c r="I12" s="27">
        <v>751436272.10000002</v>
      </c>
      <c r="J12" s="28">
        <v>60868300</v>
      </c>
      <c r="K12" s="19" t="s">
        <v>227</v>
      </c>
      <c r="L12" s="19" t="s">
        <v>214</v>
      </c>
      <c r="M12" s="20">
        <v>44562</v>
      </c>
      <c r="N12" s="20">
        <v>44927</v>
      </c>
      <c r="O12" s="27">
        <v>705198910</v>
      </c>
      <c r="P12" s="19" t="s">
        <v>278</v>
      </c>
      <c r="Q12" s="19" t="s">
        <v>220</v>
      </c>
      <c r="R12" s="29">
        <v>753008690</v>
      </c>
      <c r="S12" s="30" t="s">
        <v>391</v>
      </c>
      <c r="T12" s="30">
        <v>754878690</v>
      </c>
      <c r="U12" s="31">
        <v>702730690</v>
      </c>
      <c r="V12" s="31">
        <v>702730690</v>
      </c>
      <c r="W12" s="31">
        <v>702730690</v>
      </c>
      <c r="X12" s="31">
        <v>754990290</v>
      </c>
      <c r="Y12" s="25" t="s">
        <v>282</v>
      </c>
      <c r="Z12" s="25" t="s">
        <v>288</v>
      </c>
      <c r="AA12" s="25" t="s">
        <v>289</v>
      </c>
      <c r="AB12" s="26" t="s">
        <v>398</v>
      </c>
      <c r="AC12" s="26" t="s">
        <v>399</v>
      </c>
      <c r="AD12" s="19" t="s">
        <v>481</v>
      </c>
      <c r="AE12" s="19" t="s">
        <v>518</v>
      </c>
      <c r="AF12" s="19" t="s">
        <v>548</v>
      </c>
      <c r="AG12" s="19" t="s">
        <v>549</v>
      </c>
      <c r="AH12" s="19" t="s">
        <v>629</v>
      </c>
      <c r="AI12" s="19" t="s">
        <v>663</v>
      </c>
      <c r="AJ12" s="19" t="s">
        <v>664</v>
      </c>
      <c r="AK12" s="19" t="s">
        <v>752</v>
      </c>
      <c r="AL12" s="19" t="s">
        <v>753</v>
      </c>
      <c r="AM12" s="19" t="s">
        <v>836</v>
      </c>
      <c r="AN12" s="19" t="s">
        <v>832</v>
      </c>
      <c r="AO12" s="19" t="s">
        <v>835</v>
      </c>
      <c r="AP12" s="19" t="s">
        <v>940</v>
      </c>
      <c r="AQ12" s="19" t="s">
        <v>982</v>
      </c>
      <c r="AR12" s="19" t="s">
        <v>983</v>
      </c>
      <c r="AS12" s="19"/>
    </row>
    <row r="13" spans="1:45" ht="132" x14ac:dyDescent="0.35">
      <c r="A13" s="11">
        <v>4</v>
      </c>
      <c r="B13" s="62"/>
      <c r="C13" s="62"/>
      <c r="D13" s="62"/>
      <c r="E13" s="13" t="s">
        <v>42</v>
      </c>
      <c r="F13" s="13" t="s">
        <v>43</v>
      </c>
      <c r="G13" s="11" t="s">
        <v>44</v>
      </c>
      <c r="H13" s="15" t="s">
        <v>180</v>
      </c>
      <c r="I13" s="27">
        <v>17104500</v>
      </c>
      <c r="J13" s="28">
        <v>17706400</v>
      </c>
      <c r="K13" s="18" t="s">
        <v>218</v>
      </c>
      <c r="L13" s="19" t="s">
        <v>214</v>
      </c>
      <c r="M13" s="20">
        <v>44562</v>
      </c>
      <c r="N13" s="20">
        <v>44927</v>
      </c>
      <c r="O13" s="27">
        <f>J13</f>
        <v>17706400</v>
      </c>
      <c r="P13" s="19" t="s">
        <v>279</v>
      </c>
      <c r="Q13" s="19" t="s">
        <v>215</v>
      </c>
      <c r="R13" s="29">
        <v>17706400</v>
      </c>
      <c r="S13" s="23" t="s">
        <v>392</v>
      </c>
      <c r="T13" s="30">
        <v>14296600</v>
      </c>
      <c r="U13" s="30">
        <v>0</v>
      </c>
      <c r="V13" s="31">
        <v>0</v>
      </c>
      <c r="W13" s="31">
        <v>0</v>
      </c>
      <c r="X13" s="31">
        <v>14890300</v>
      </c>
      <c r="Y13" s="25" t="s">
        <v>290</v>
      </c>
      <c r="Z13" s="25" t="s">
        <v>291</v>
      </c>
      <c r="AA13" s="25" t="s">
        <v>292</v>
      </c>
      <c r="AB13" s="26" t="s">
        <v>400</v>
      </c>
      <c r="AC13" s="26" t="s">
        <v>401</v>
      </c>
      <c r="AD13" s="19" t="s">
        <v>482</v>
      </c>
      <c r="AE13" s="19" t="s">
        <v>519</v>
      </c>
      <c r="AF13" s="19" t="s">
        <v>550</v>
      </c>
      <c r="AG13" s="19" t="s">
        <v>551</v>
      </c>
      <c r="AH13" s="19" t="s">
        <v>630</v>
      </c>
      <c r="AI13" s="19" t="s">
        <v>659</v>
      </c>
      <c r="AJ13" s="19" t="s">
        <v>660</v>
      </c>
      <c r="AK13" s="19" t="s">
        <v>754</v>
      </c>
      <c r="AL13" s="19" t="s">
        <v>755</v>
      </c>
      <c r="AM13" s="19" t="s">
        <v>837</v>
      </c>
      <c r="AN13" s="19" t="s">
        <v>838</v>
      </c>
      <c r="AO13" s="19" t="s">
        <v>839</v>
      </c>
      <c r="AP13" s="19" t="s">
        <v>941</v>
      </c>
      <c r="AQ13" s="19" t="s">
        <v>984</v>
      </c>
      <c r="AR13" s="19" t="s">
        <v>985</v>
      </c>
      <c r="AS13" s="19"/>
    </row>
    <row r="14" spans="1:45" ht="300" x14ac:dyDescent="0.35">
      <c r="A14" s="11">
        <v>5</v>
      </c>
      <c r="B14" s="62"/>
      <c r="C14" s="62"/>
      <c r="D14" s="62"/>
      <c r="E14" s="13" t="s">
        <v>45</v>
      </c>
      <c r="F14" s="13" t="s">
        <v>46</v>
      </c>
      <c r="G14" s="14" t="s">
        <v>47</v>
      </c>
      <c r="H14" s="15" t="s">
        <v>181</v>
      </c>
      <c r="I14" s="27">
        <v>153901634</v>
      </c>
      <c r="J14" s="28">
        <v>148908563</v>
      </c>
      <c r="K14" s="19" t="s">
        <v>221</v>
      </c>
      <c r="L14" s="19" t="s">
        <v>214</v>
      </c>
      <c r="M14" s="20">
        <v>44562</v>
      </c>
      <c r="N14" s="20">
        <v>44927</v>
      </c>
      <c r="O14" s="27">
        <v>357993221</v>
      </c>
      <c r="P14" s="19" t="s">
        <v>279</v>
      </c>
      <c r="Q14" s="19" t="s">
        <v>222</v>
      </c>
      <c r="R14" s="29">
        <v>402479357</v>
      </c>
      <c r="S14" s="23" t="s">
        <v>393</v>
      </c>
      <c r="T14" s="30">
        <v>0</v>
      </c>
      <c r="U14" s="31">
        <v>0</v>
      </c>
      <c r="V14" s="31">
        <v>1611200</v>
      </c>
      <c r="W14" s="31">
        <v>7081511</v>
      </c>
      <c r="X14" s="31">
        <v>0</v>
      </c>
      <c r="Y14" s="25" t="s">
        <v>295</v>
      </c>
      <c r="Z14" s="25" t="s">
        <v>293</v>
      </c>
      <c r="AA14" s="25" t="s">
        <v>294</v>
      </c>
      <c r="AB14" s="26" t="s">
        <v>402</v>
      </c>
      <c r="AC14" s="26" t="s">
        <v>403</v>
      </c>
      <c r="AD14" s="19" t="s">
        <v>483</v>
      </c>
      <c r="AE14" s="19" t="s">
        <v>520</v>
      </c>
      <c r="AF14" s="19" t="s">
        <v>552</v>
      </c>
      <c r="AG14" s="19" t="s">
        <v>553</v>
      </c>
      <c r="AH14" s="19" t="s">
        <v>631</v>
      </c>
      <c r="AI14" s="19" t="s">
        <v>661</v>
      </c>
      <c r="AJ14" s="19" t="s">
        <v>662</v>
      </c>
      <c r="AK14" s="19" t="s">
        <v>756</v>
      </c>
      <c r="AL14" s="19" t="s">
        <v>757</v>
      </c>
      <c r="AM14" s="19" t="s">
        <v>840</v>
      </c>
      <c r="AN14" s="19" t="s">
        <v>841</v>
      </c>
      <c r="AO14" s="19" t="s">
        <v>842</v>
      </c>
      <c r="AP14" s="19" t="s">
        <v>942</v>
      </c>
      <c r="AQ14" s="19" t="s">
        <v>986</v>
      </c>
      <c r="AR14" s="19" t="s">
        <v>987</v>
      </c>
      <c r="AS14" s="19"/>
    </row>
    <row r="15" spans="1:45" ht="312" x14ac:dyDescent="0.35">
      <c r="A15" s="11">
        <v>6</v>
      </c>
      <c r="B15" s="62"/>
      <c r="C15" s="62"/>
      <c r="D15" s="62"/>
      <c r="E15" s="13" t="s">
        <v>48</v>
      </c>
      <c r="F15" s="13" t="s">
        <v>49</v>
      </c>
      <c r="G15" s="11" t="s">
        <v>50</v>
      </c>
      <c r="H15" s="15" t="s">
        <v>182</v>
      </c>
      <c r="I15" s="27">
        <v>19819670361.740002</v>
      </c>
      <c r="J15" s="28">
        <v>12158818960</v>
      </c>
      <c r="K15" s="18" t="s">
        <v>229</v>
      </c>
      <c r="L15" s="19" t="s">
        <v>230</v>
      </c>
      <c r="M15" s="20">
        <v>44562</v>
      </c>
      <c r="N15" s="20">
        <v>44927</v>
      </c>
      <c r="O15" s="21">
        <v>17500000000</v>
      </c>
      <c r="P15" s="19" t="s">
        <v>231</v>
      </c>
      <c r="Q15" s="19" t="s">
        <v>232</v>
      </c>
      <c r="R15" s="29">
        <v>21441044205</v>
      </c>
      <c r="S15" s="23" t="s">
        <v>394</v>
      </c>
      <c r="T15" s="33">
        <v>21549729407</v>
      </c>
      <c r="U15" s="33">
        <v>21924227480</v>
      </c>
      <c r="V15" s="33">
        <v>21943485677.630001</v>
      </c>
      <c r="W15" s="33">
        <v>21860079935</v>
      </c>
      <c r="X15" s="33">
        <v>22538795830</v>
      </c>
      <c r="Y15" s="19"/>
      <c r="Z15" s="19"/>
      <c r="AA15" s="19"/>
      <c r="AB15" s="19"/>
      <c r="AC15" s="19"/>
      <c r="AD15" s="19"/>
      <c r="AE15" s="19" t="s">
        <v>533</v>
      </c>
      <c r="AF15" s="19" t="s">
        <v>546</v>
      </c>
      <c r="AG15" s="19" t="s">
        <v>547</v>
      </c>
      <c r="AH15" s="19" t="s">
        <v>627</v>
      </c>
      <c r="AI15" s="19" t="s">
        <v>628</v>
      </c>
      <c r="AJ15" s="19" t="s">
        <v>658</v>
      </c>
      <c r="AK15" s="19" t="s">
        <v>758</v>
      </c>
      <c r="AL15" s="19" t="s">
        <v>759</v>
      </c>
      <c r="AM15" s="19" t="s">
        <v>834</v>
      </c>
      <c r="AN15" s="19" t="s">
        <v>832</v>
      </c>
      <c r="AO15" s="19" t="s">
        <v>833</v>
      </c>
      <c r="AP15" s="19" t="s">
        <v>939</v>
      </c>
      <c r="AQ15" s="19" t="s">
        <v>980</v>
      </c>
      <c r="AR15" s="19" t="s">
        <v>981</v>
      </c>
      <c r="AS15" s="19"/>
    </row>
    <row r="16" spans="1:45" ht="409.5" x14ac:dyDescent="0.35">
      <c r="A16" s="11">
        <v>7</v>
      </c>
      <c r="B16" s="73" t="s">
        <v>51</v>
      </c>
      <c r="C16" s="74" t="s">
        <v>52</v>
      </c>
      <c r="D16" s="13" t="s">
        <v>53</v>
      </c>
      <c r="E16" s="13" t="s">
        <v>54</v>
      </c>
      <c r="F16" s="13" t="s">
        <v>55</v>
      </c>
      <c r="G16" s="14" t="s">
        <v>56</v>
      </c>
      <c r="H16" s="15" t="s">
        <v>194</v>
      </c>
      <c r="I16" s="34">
        <v>-72992452667</v>
      </c>
      <c r="J16" s="35">
        <v>0</v>
      </c>
      <c r="K16" s="18" t="s">
        <v>195</v>
      </c>
      <c r="L16" s="19" t="s">
        <v>216</v>
      </c>
      <c r="M16" s="20">
        <v>44562</v>
      </c>
      <c r="N16" s="20">
        <v>44927</v>
      </c>
      <c r="O16" s="34">
        <v>-72992452667</v>
      </c>
      <c r="P16" s="19" t="s">
        <v>233</v>
      </c>
      <c r="Q16" s="19" t="s">
        <v>234</v>
      </c>
      <c r="R16" s="36">
        <v>-100495647.43000001</v>
      </c>
      <c r="S16" s="37" t="s">
        <v>395</v>
      </c>
      <c r="T16" s="33">
        <v>-2433828002</v>
      </c>
      <c r="U16" s="33">
        <v>-1982432593</v>
      </c>
      <c r="V16" s="33">
        <v>2604606570</v>
      </c>
      <c r="W16" s="33">
        <v>-1560138576</v>
      </c>
      <c r="X16" s="33">
        <v>2413558476</v>
      </c>
      <c r="Y16" s="19"/>
      <c r="Z16" s="19"/>
      <c r="AA16" s="19"/>
      <c r="AB16" s="19"/>
      <c r="AC16" s="19"/>
      <c r="AD16" s="19"/>
      <c r="AE16" s="19" t="s">
        <v>534</v>
      </c>
      <c r="AF16" s="19" t="s">
        <v>554</v>
      </c>
      <c r="AG16" s="19" t="s">
        <v>555</v>
      </c>
      <c r="AH16" s="19" t="s">
        <v>632</v>
      </c>
      <c r="AI16" s="19" t="s">
        <v>665</v>
      </c>
      <c r="AJ16" s="19" t="s">
        <v>666</v>
      </c>
      <c r="AK16" s="19" t="s">
        <v>760</v>
      </c>
      <c r="AL16" s="19" t="s">
        <v>761</v>
      </c>
      <c r="AM16" s="19" t="s">
        <v>843</v>
      </c>
      <c r="AN16" s="19" t="s">
        <v>844</v>
      </c>
      <c r="AO16" s="19" t="s">
        <v>845</v>
      </c>
      <c r="AP16" s="19" t="s">
        <v>943</v>
      </c>
      <c r="AQ16" s="19" t="s">
        <v>988</v>
      </c>
      <c r="AR16" s="19" t="s">
        <v>989</v>
      </c>
      <c r="AS16" s="19"/>
    </row>
    <row r="17" spans="1:45" ht="409.5" x14ac:dyDescent="0.35">
      <c r="A17" s="11">
        <v>8</v>
      </c>
      <c r="B17" s="62"/>
      <c r="C17" s="62"/>
      <c r="D17" s="13" t="s">
        <v>57</v>
      </c>
      <c r="E17" s="13" t="s">
        <v>58</v>
      </c>
      <c r="F17" s="13" t="s">
        <v>59</v>
      </c>
      <c r="G17" s="11" t="s">
        <v>60</v>
      </c>
      <c r="H17" s="15" t="s">
        <v>183</v>
      </c>
      <c r="I17" s="38" t="s">
        <v>61</v>
      </c>
      <c r="J17" s="9" t="s">
        <v>62</v>
      </c>
      <c r="K17" s="18" t="s">
        <v>235</v>
      </c>
      <c r="L17" s="19" t="s">
        <v>236</v>
      </c>
      <c r="M17" s="20">
        <v>44562</v>
      </c>
      <c r="N17" s="20">
        <v>44927</v>
      </c>
      <c r="O17" s="21" t="s">
        <v>275</v>
      </c>
      <c r="P17" s="19" t="s">
        <v>233</v>
      </c>
      <c r="Q17" s="19"/>
      <c r="R17" s="19" t="s">
        <v>303</v>
      </c>
      <c r="S17" s="23" t="s">
        <v>396</v>
      </c>
      <c r="T17" s="23" t="s">
        <v>396</v>
      </c>
      <c r="U17" s="23" t="s">
        <v>396</v>
      </c>
      <c r="V17" s="39" t="s">
        <v>396</v>
      </c>
      <c r="W17" s="39" t="s">
        <v>396</v>
      </c>
      <c r="X17" s="23" t="s">
        <v>396</v>
      </c>
      <c r="Y17" s="25" t="s">
        <v>302</v>
      </c>
      <c r="Z17" s="25" t="s">
        <v>304</v>
      </c>
      <c r="AA17" s="25" t="s">
        <v>305</v>
      </c>
      <c r="AB17" s="26" t="s">
        <v>408</v>
      </c>
      <c r="AC17" s="26" t="s">
        <v>409</v>
      </c>
      <c r="AD17" s="19" t="s">
        <v>485</v>
      </c>
      <c r="AE17" s="19" t="s">
        <v>535</v>
      </c>
      <c r="AF17" s="19" t="s">
        <v>556</v>
      </c>
      <c r="AG17" s="19" t="s">
        <v>557</v>
      </c>
      <c r="AH17" s="19" t="s">
        <v>633</v>
      </c>
      <c r="AI17" s="19" t="s">
        <v>667</v>
      </c>
      <c r="AJ17" s="19" t="s">
        <v>668</v>
      </c>
      <c r="AK17" s="19" t="s">
        <v>762</v>
      </c>
      <c r="AL17" s="19" t="s">
        <v>846</v>
      </c>
      <c r="AM17" s="19" t="s">
        <v>847</v>
      </c>
      <c r="AN17" s="19" t="s">
        <v>848</v>
      </c>
      <c r="AO17" s="19" t="s">
        <v>849</v>
      </c>
      <c r="AP17" s="19" t="s">
        <v>944</v>
      </c>
      <c r="AQ17" s="19" t="s">
        <v>990</v>
      </c>
      <c r="AR17" s="19" t="s">
        <v>991</v>
      </c>
      <c r="AS17" s="19"/>
    </row>
    <row r="18" spans="1:45" ht="228" x14ac:dyDescent="0.35">
      <c r="A18" s="11">
        <v>9</v>
      </c>
      <c r="B18" s="62"/>
      <c r="C18" s="62"/>
      <c r="D18" s="76" t="s">
        <v>63</v>
      </c>
      <c r="E18" s="13" t="s">
        <v>64</v>
      </c>
      <c r="F18" s="13" t="s">
        <v>65</v>
      </c>
      <c r="G18" s="14" t="s">
        <v>66</v>
      </c>
      <c r="H18" s="15" t="s">
        <v>237</v>
      </c>
      <c r="I18" s="38">
        <v>533</v>
      </c>
      <c r="J18" s="40" t="s">
        <v>276</v>
      </c>
      <c r="K18" s="18" t="s">
        <v>196</v>
      </c>
      <c r="L18" s="19" t="s">
        <v>216</v>
      </c>
      <c r="M18" s="20">
        <v>44562</v>
      </c>
      <c r="N18" s="20">
        <v>44927</v>
      </c>
      <c r="O18" s="21" t="s">
        <v>275</v>
      </c>
      <c r="P18" s="19" t="s">
        <v>233</v>
      </c>
      <c r="Q18" s="19"/>
      <c r="R18" s="19">
        <v>520</v>
      </c>
      <c r="S18" s="23" t="s">
        <v>410</v>
      </c>
      <c r="T18" s="23">
        <v>585</v>
      </c>
      <c r="U18" s="23">
        <v>589</v>
      </c>
      <c r="V18" s="23">
        <v>659</v>
      </c>
      <c r="W18" s="23">
        <v>652</v>
      </c>
      <c r="X18" s="23">
        <v>619</v>
      </c>
      <c r="Y18" s="25" t="s">
        <v>306</v>
      </c>
      <c r="Z18" s="25" t="s">
        <v>307</v>
      </c>
      <c r="AA18" s="25" t="s">
        <v>308</v>
      </c>
      <c r="AB18" s="26" t="s">
        <v>421</v>
      </c>
      <c r="AC18" s="26" t="s">
        <v>422</v>
      </c>
      <c r="AD18" s="19" t="s">
        <v>486</v>
      </c>
      <c r="AE18" s="19" t="s">
        <v>536</v>
      </c>
      <c r="AF18" s="19" t="s">
        <v>558</v>
      </c>
      <c r="AG18" s="19" t="s">
        <v>559</v>
      </c>
      <c r="AH18" s="19" t="s">
        <v>634</v>
      </c>
      <c r="AI18" s="19" t="s">
        <v>669</v>
      </c>
      <c r="AJ18" s="19" t="s">
        <v>670</v>
      </c>
      <c r="AK18" s="19" t="s">
        <v>763</v>
      </c>
      <c r="AL18" s="19" t="s">
        <v>764</v>
      </c>
      <c r="AM18" s="19" t="s">
        <v>850</v>
      </c>
      <c r="AN18" s="19" t="s">
        <v>851</v>
      </c>
      <c r="AO18" s="19" t="s">
        <v>852</v>
      </c>
      <c r="AP18" s="19" t="s">
        <v>945</v>
      </c>
      <c r="AQ18" s="19" t="s">
        <v>992</v>
      </c>
      <c r="AR18" s="19" t="s">
        <v>993</v>
      </c>
      <c r="AS18" s="19"/>
    </row>
    <row r="19" spans="1:45" ht="228" x14ac:dyDescent="0.35">
      <c r="A19" s="11">
        <v>10</v>
      </c>
      <c r="B19" s="62"/>
      <c r="C19" s="62"/>
      <c r="D19" s="62"/>
      <c r="E19" s="13" t="s">
        <v>67</v>
      </c>
      <c r="F19" s="13" t="s">
        <v>55</v>
      </c>
      <c r="G19" s="11" t="s">
        <v>68</v>
      </c>
      <c r="H19" s="15" t="s">
        <v>228</v>
      </c>
      <c r="I19" s="27">
        <v>71519481765.179993</v>
      </c>
      <c r="J19" s="28">
        <v>43587706522</v>
      </c>
      <c r="K19" s="18" t="s">
        <v>238</v>
      </c>
      <c r="L19" s="19" t="s">
        <v>216</v>
      </c>
      <c r="M19" s="20">
        <v>44562</v>
      </c>
      <c r="N19" s="20">
        <v>44927</v>
      </c>
      <c r="O19" s="27">
        <v>27325606743.099998</v>
      </c>
      <c r="P19" s="19" t="s">
        <v>280</v>
      </c>
      <c r="Q19" s="19"/>
      <c r="R19" s="36">
        <v>72114527440</v>
      </c>
      <c r="S19" s="23" t="s">
        <v>411</v>
      </c>
      <c r="T19" s="41">
        <v>71893987260</v>
      </c>
      <c r="U19" s="41">
        <v>72638000879</v>
      </c>
      <c r="V19" s="41">
        <v>72018148591</v>
      </c>
      <c r="W19" s="41">
        <v>4</v>
      </c>
      <c r="X19" s="41">
        <v>75407809974</v>
      </c>
      <c r="Y19" s="25" t="s">
        <v>309</v>
      </c>
      <c r="Z19" s="25" t="s">
        <v>310</v>
      </c>
      <c r="AA19" s="25" t="s">
        <v>311</v>
      </c>
      <c r="AB19" s="26" t="s">
        <v>423</v>
      </c>
      <c r="AC19" s="26" t="s">
        <v>424</v>
      </c>
      <c r="AD19" s="19" t="s">
        <v>487</v>
      </c>
      <c r="AE19" s="19" t="s">
        <v>537</v>
      </c>
      <c r="AF19" s="19" t="s">
        <v>560</v>
      </c>
      <c r="AG19" s="19" t="s">
        <v>561</v>
      </c>
      <c r="AH19" s="19" t="s">
        <v>635</v>
      </c>
      <c r="AI19" s="19" t="s">
        <v>671</v>
      </c>
      <c r="AJ19" s="19" t="s">
        <v>672</v>
      </c>
      <c r="AK19" s="19" t="s">
        <v>765</v>
      </c>
      <c r="AL19" s="19" t="s">
        <v>766</v>
      </c>
      <c r="AM19" s="19" t="s">
        <v>850</v>
      </c>
      <c r="AN19" s="19" t="s">
        <v>853</v>
      </c>
      <c r="AO19" s="19" t="s">
        <v>854</v>
      </c>
      <c r="AP19" s="19" t="s">
        <v>946</v>
      </c>
      <c r="AQ19" s="19" t="s">
        <v>994</v>
      </c>
      <c r="AR19" s="19" t="s">
        <v>995</v>
      </c>
      <c r="AS19" s="19"/>
    </row>
    <row r="20" spans="1:45" ht="409.5" x14ac:dyDescent="0.35">
      <c r="A20" s="11">
        <v>11</v>
      </c>
      <c r="B20" s="62"/>
      <c r="C20" s="74" t="s">
        <v>69</v>
      </c>
      <c r="D20" s="76" t="s">
        <v>70</v>
      </c>
      <c r="E20" s="13" t="s">
        <v>71</v>
      </c>
      <c r="F20" s="13" t="s">
        <v>72</v>
      </c>
      <c r="G20" s="14" t="s">
        <v>73</v>
      </c>
      <c r="H20" s="15" t="s">
        <v>184</v>
      </c>
      <c r="I20" s="42">
        <v>1057</v>
      </c>
      <c r="J20" s="40" t="s">
        <v>277</v>
      </c>
      <c r="K20" s="18" t="s">
        <v>197</v>
      </c>
      <c r="L20" s="19" t="s">
        <v>240</v>
      </c>
      <c r="M20" s="20">
        <v>44562</v>
      </c>
      <c r="N20" s="20">
        <v>44927</v>
      </c>
      <c r="O20" s="21" t="s">
        <v>275</v>
      </c>
      <c r="P20" s="19" t="s">
        <v>248</v>
      </c>
      <c r="Q20" s="19"/>
      <c r="R20" s="43">
        <v>1037</v>
      </c>
      <c r="S20" s="23" t="s">
        <v>412</v>
      </c>
      <c r="T20" s="44">
        <v>1198</v>
      </c>
      <c r="U20" s="44">
        <v>1184</v>
      </c>
      <c r="V20" s="44">
        <v>1215</v>
      </c>
      <c r="W20" s="44">
        <v>1225</v>
      </c>
      <c r="X20" s="44">
        <v>1351</v>
      </c>
      <c r="Y20" s="25" t="s">
        <v>312</v>
      </c>
      <c r="Z20" s="25" t="s">
        <v>313</v>
      </c>
      <c r="AA20" s="25" t="s">
        <v>314</v>
      </c>
      <c r="AB20" s="26" t="s">
        <v>425</v>
      </c>
      <c r="AC20" s="26" t="s">
        <v>426</v>
      </c>
      <c r="AD20" s="19" t="s">
        <v>488</v>
      </c>
      <c r="AE20" s="19" t="s">
        <v>538</v>
      </c>
      <c r="AF20" s="19" t="s">
        <v>562</v>
      </c>
      <c r="AG20" s="19" t="s">
        <v>563</v>
      </c>
      <c r="AH20" s="19" t="s">
        <v>636</v>
      </c>
      <c r="AI20" s="19" t="s">
        <v>673</v>
      </c>
      <c r="AJ20" s="19" t="s">
        <v>674</v>
      </c>
      <c r="AK20" s="19" t="s">
        <v>767</v>
      </c>
      <c r="AL20" s="19" t="s">
        <v>768</v>
      </c>
      <c r="AM20" s="19" t="s">
        <v>855</v>
      </c>
      <c r="AN20" s="19" t="s">
        <v>856</v>
      </c>
      <c r="AO20" s="19" t="s">
        <v>857</v>
      </c>
      <c r="AP20" s="19" t="s">
        <v>947</v>
      </c>
      <c r="AQ20" s="19" t="s">
        <v>996</v>
      </c>
      <c r="AR20" s="19" t="s">
        <v>997</v>
      </c>
      <c r="AS20" s="19"/>
    </row>
    <row r="21" spans="1:45" ht="324" x14ac:dyDescent="0.35">
      <c r="A21" s="11">
        <v>12</v>
      </c>
      <c r="B21" s="62"/>
      <c r="C21" s="62"/>
      <c r="D21" s="62"/>
      <c r="E21" s="13" t="s">
        <v>74</v>
      </c>
      <c r="F21" s="13" t="s">
        <v>75</v>
      </c>
      <c r="G21" s="11" t="s">
        <v>76</v>
      </c>
      <c r="H21" s="15" t="s">
        <v>185</v>
      </c>
      <c r="I21" s="16">
        <v>0.78</v>
      </c>
      <c r="J21" s="17">
        <v>0.95</v>
      </c>
      <c r="K21" s="18" t="s">
        <v>198</v>
      </c>
      <c r="L21" s="19" t="s">
        <v>239</v>
      </c>
      <c r="M21" s="20">
        <v>44562</v>
      </c>
      <c r="N21" s="20">
        <v>44927</v>
      </c>
      <c r="O21" s="21" t="s">
        <v>275</v>
      </c>
      <c r="P21" s="19" t="s">
        <v>248</v>
      </c>
      <c r="Q21" s="19"/>
      <c r="R21" s="45">
        <v>0.92989999999999995</v>
      </c>
      <c r="S21" s="23" t="s">
        <v>413</v>
      </c>
      <c r="T21" s="24">
        <v>0.79200000000000004</v>
      </c>
      <c r="U21" s="24">
        <v>0.81230000000000002</v>
      </c>
      <c r="V21" s="24">
        <v>0.84609999999999996</v>
      </c>
      <c r="W21" s="24">
        <v>0.80630000000000002</v>
      </c>
      <c r="X21" s="24">
        <v>0.7016</v>
      </c>
      <c r="Y21" s="25" t="s">
        <v>315</v>
      </c>
      <c r="Z21" s="25" t="s">
        <v>316</v>
      </c>
      <c r="AA21" s="25" t="s">
        <v>317</v>
      </c>
      <c r="AB21" s="26" t="s">
        <v>427</v>
      </c>
      <c r="AC21" s="26" t="s">
        <v>428</v>
      </c>
      <c r="AD21" s="19" t="s">
        <v>489</v>
      </c>
      <c r="AE21" s="19" t="s">
        <v>539</v>
      </c>
      <c r="AF21" s="19" t="s">
        <v>564</v>
      </c>
      <c r="AG21" s="19" t="s">
        <v>565</v>
      </c>
      <c r="AH21" s="19" t="s">
        <v>675</v>
      </c>
      <c r="AI21" s="19" t="s">
        <v>676</v>
      </c>
      <c r="AJ21" s="19" t="s">
        <v>677</v>
      </c>
      <c r="AK21" s="19" t="s">
        <v>769</v>
      </c>
      <c r="AL21" s="19" t="s">
        <v>770</v>
      </c>
      <c r="AM21" s="19" t="s">
        <v>858</v>
      </c>
      <c r="AN21" s="19" t="s">
        <v>859</v>
      </c>
      <c r="AO21" s="19" t="s">
        <v>860</v>
      </c>
      <c r="AP21" s="19" t="s">
        <v>948</v>
      </c>
      <c r="AQ21" s="19" t="s">
        <v>998</v>
      </c>
      <c r="AR21" s="19" t="s">
        <v>999</v>
      </c>
      <c r="AS21" s="19"/>
    </row>
    <row r="22" spans="1:45" ht="324" x14ac:dyDescent="0.35">
      <c r="A22" s="11">
        <v>13</v>
      </c>
      <c r="B22" s="62"/>
      <c r="C22" s="62"/>
      <c r="D22" s="62"/>
      <c r="E22" s="13" t="s">
        <v>77</v>
      </c>
      <c r="F22" s="13" t="s">
        <v>78</v>
      </c>
      <c r="G22" s="14" t="s">
        <v>79</v>
      </c>
      <c r="H22" s="15" t="s">
        <v>186</v>
      </c>
      <c r="I22" s="16">
        <v>0.1759</v>
      </c>
      <c r="J22" s="17">
        <v>0.05</v>
      </c>
      <c r="K22" s="18" t="s">
        <v>175</v>
      </c>
      <c r="L22" s="19" t="s">
        <v>241</v>
      </c>
      <c r="M22" s="20">
        <v>44562</v>
      </c>
      <c r="N22" s="20">
        <v>44927</v>
      </c>
      <c r="O22" s="21" t="s">
        <v>275</v>
      </c>
      <c r="P22" s="19" t="s">
        <v>248</v>
      </c>
      <c r="Q22" s="19"/>
      <c r="R22" s="19" t="s">
        <v>96</v>
      </c>
      <c r="S22" s="23" t="s">
        <v>414</v>
      </c>
      <c r="T22" s="24">
        <v>6.9999999999999999E-4</v>
      </c>
      <c r="U22" s="24">
        <v>1.52E-2</v>
      </c>
      <c r="V22" s="24">
        <v>1.6400000000000001E-2</v>
      </c>
      <c r="W22" s="24">
        <v>1.8700000000000001E-2</v>
      </c>
      <c r="X22" s="24">
        <v>1.8499999999999999E-2</v>
      </c>
      <c r="Y22" s="25" t="s">
        <v>296</v>
      </c>
      <c r="Z22" s="25" t="s">
        <v>297</v>
      </c>
      <c r="AA22" s="25" t="s">
        <v>298</v>
      </c>
      <c r="AB22" s="26" t="s">
        <v>404</v>
      </c>
      <c r="AC22" s="26" t="s">
        <v>405</v>
      </c>
      <c r="AD22" s="19" t="s">
        <v>480</v>
      </c>
      <c r="AE22" s="19" t="s">
        <v>521</v>
      </c>
      <c r="AF22" s="19" t="s">
        <v>566</v>
      </c>
      <c r="AG22" s="19" t="s">
        <v>567</v>
      </c>
      <c r="AH22" s="19" t="s">
        <v>637</v>
      </c>
      <c r="AI22" s="19" t="s">
        <v>678</v>
      </c>
      <c r="AJ22" s="19" t="s">
        <v>679</v>
      </c>
      <c r="AK22" s="19" t="s">
        <v>771</v>
      </c>
      <c r="AL22" s="19" t="s">
        <v>772</v>
      </c>
      <c r="AM22" s="19" t="s">
        <v>863</v>
      </c>
      <c r="AN22" s="19" t="s">
        <v>861</v>
      </c>
      <c r="AO22" s="19" t="s">
        <v>862</v>
      </c>
      <c r="AP22" s="19" t="s">
        <v>949</v>
      </c>
      <c r="AQ22" s="19" t="s">
        <v>1000</v>
      </c>
      <c r="AR22" s="19" t="s">
        <v>1001</v>
      </c>
      <c r="AS22" s="19"/>
    </row>
    <row r="23" spans="1:45" ht="372" x14ac:dyDescent="0.35">
      <c r="A23" s="11">
        <v>14</v>
      </c>
      <c r="B23" s="62"/>
      <c r="C23" s="62"/>
      <c r="D23" s="62"/>
      <c r="E23" s="13" t="s">
        <v>80</v>
      </c>
      <c r="F23" s="13" t="s">
        <v>81</v>
      </c>
      <c r="G23" s="11" t="s">
        <v>82</v>
      </c>
      <c r="H23" s="18" t="s">
        <v>187</v>
      </c>
      <c r="I23" s="16">
        <v>0.21759999999999999</v>
      </c>
      <c r="J23" s="17">
        <v>0.1</v>
      </c>
      <c r="K23" s="18" t="s">
        <v>174</v>
      </c>
      <c r="L23" s="19" t="s">
        <v>241</v>
      </c>
      <c r="M23" s="20">
        <v>44562</v>
      </c>
      <c r="N23" s="20">
        <v>44927</v>
      </c>
      <c r="O23" s="21" t="s">
        <v>275</v>
      </c>
      <c r="P23" s="19" t="s">
        <v>248</v>
      </c>
      <c r="Q23" s="19"/>
      <c r="R23" s="19" t="s">
        <v>96</v>
      </c>
      <c r="S23" s="23" t="s">
        <v>415</v>
      </c>
      <c r="T23" s="46">
        <v>8.9999999999999998E-4</v>
      </c>
      <c r="U23" s="46">
        <v>0.1759</v>
      </c>
      <c r="V23" s="46">
        <v>0.17510000000000001</v>
      </c>
      <c r="W23" s="46">
        <v>0.17380000000000001</v>
      </c>
      <c r="X23" s="46">
        <v>0.17929999999999999</v>
      </c>
      <c r="Y23" s="25" t="s">
        <v>299</v>
      </c>
      <c r="Z23" s="25" t="s">
        <v>300</v>
      </c>
      <c r="AA23" s="25" t="s">
        <v>301</v>
      </c>
      <c r="AB23" s="26" t="s">
        <v>406</v>
      </c>
      <c r="AC23" s="26" t="s">
        <v>407</v>
      </c>
      <c r="AD23" s="19" t="s">
        <v>484</v>
      </c>
      <c r="AE23" s="19" t="s">
        <v>522</v>
      </c>
      <c r="AF23" s="19" t="s">
        <v>568</v>
      </c>
      <c r="AG23" s="19" t="s">
        <v>569</v>
      </c>
      <c r="AH23" s="19" t="s">
        <v>638</v>
      </c>
      <c r="AI23" s="19" t="s">
        <v>680</v>
      </c>
      <c r="AJ23" s="19" t="s">
        <v>681</v>
      </c>
      <c r="AK23" s="19" t="s">
        <v>773</v>
      </c>
      <c r="AL23" s="19" t="s">
        <v>774</v>
      </c>
      <c r="AM23" s="19" t="s">
        <v>864</v>
      </c>
      <c r="AN23" s="19" t="s">
        <v>865</v>
      </c>
      <c r="AO23" s="19" t="s">
        <v>866</v>
      </c>
      <c r="AP23" s="19" t="s">
        <v>950</v>
      </c>
      <c r="AQ23" s="19" t="s">
        <v>1002</v>
      </c>
      <c r="AR23" s="19" t="s">
        <v>1003</v>
      </c>
      <c r="AS23" s="19"/>
    </row>
    <row r="24" spans="1:45" ht="409.5" x14ac:dyDescent="0.35">
      <c r="A24" s="11">
        <v>15</v>
      </c>
      <c r="B24" s="62"/>
      <c r="C24" s="74" t="s">
        <v>18</v>
      </c>
      <c r="D24" s="76" t="s">
        <v>83</v>
      </c>
      <c r="E24" s="13" t="s">
        <v>84</v>
      </c>
      <c r="F24" s="13" t="s">
        <v>85</v>
      </c>
      <c r="G24" s="14" t="s">
        <v>86</v>
      </c>
      <c r="H24" s="15" t="s">
        <v>189</v>
      </c>
      <c r="I24" s="38">
        <v>0.41</v>
      </c>
      <c r="J24" s="9">
        <v>1</v>
      </c>
      <c r="K24" s="18" t="s">
        <v>199</v>
      </c>
      <c r="L24" s="19" t="s">
        <v>243</v>
      </c>
      <c r="M24" s="20">
        <v>44562</v>
      </c>
      <c r="N24" s="20">
        <v>44927</v>
      </c>
      <c r="O24" s="21" t="s">
        <v>275</v>
      </c>
      <c r="P24" s="19" t="s">
        <v>248</v>
      </c>
      <c r="Q24" s="19"/>
      <c r="R24" s="19" t="s">
        <v>96</v>
      </c>
      <c r="S24" s="23" t="s">
        <v>416</v>
      </c>
      <c r="T24" s="23">
        <v>0.77</v>
      </c>
      <c r="U24" s="23">
        <v>0.85</v>
      </c>
      <c r="V24" s="23">
        <v>0.88</v>
      </c>
      <c r="W24" s="23">
        <v>0.84</v>
      </c>
      <c r="X24" s="23">
        <v>0.75</v>
      </c>
      <c r="Y24" s="25" t="s">
        <v>318</v>
      </c>
      <c r="Z24" s="25" t="s">
        <v>319</v>
      </c>
      <c r="AA24" s="25" t="s">
        <v>320</v>
      </c>
      <c r="AB24" s="26" t="s">
        <v>429</v>
      </c>
      <c r="AC24" s="26" t="s">
        <v>430</v>
      </c>
      <c r="AD24" s="19" t="s">
        <v>490</v>
      </c>
      <c r="AE24" s="19" t="s">
        <v>570</v>
      </c>
      <c r="AF24" s="19" t="s">
        <v>571</v>
      </c>
      <c r="AG24" s="19" t="s">
        <v>572</v>
      </c>
      <c r="AH24" s="19" t="s">
        <v>639</v>
      </c>
      <c r="AI24" s="19" t="s">
        <v>682</v>
      </c>
      <c r="AJ24" s="19" t="s">
        <v>683</v>
      </c>
      <c r="AK24" s="19" t="s">
        <v>775</v>
      </c>
      <c r="AL24" s="19" t="s">
        <v>776</v>
      </c>
      <c r="AM24" s="19" t="s">
        <v>869</v>
      </c>
      <c r="AN24" s="19" t="s">
        <v>867</v>
      </c>
      <c r="AO24" s="19" t="s">
        <v>868</v>
      </c>
      <c r="AP24" s="19" t="s">
        <v>951</v>
      </c>
      <c r="AQ24" s="19" t="s">
        <v>1004</v>
      </c>
      <c r="AR24" s="19" t="s">
        <v>1005</v>
      </c>
      <c r="AS24" s="19"/>
    </row>
    <row r="25" spans="1:45" ht="312" x14ac:dyDescent="0.35">
      <c r="A25" s="11">
        <v>16</v>
      </c>
      <c r="B25" s="62"/>
      <c r="C25" s="62"/>
      <c r="D25" s="62"/>
      <c r="E25" s="13" t="s">
        <v>87</v>
      </c>
      <c r="F25" s="13" t="s">
        <v>88</v>
      </c>
      <c r="G25" s="11" t="s">
        <v>89</v>
      </c>
      <c r="H25" s="18" t="s">
        <v>190</v>
      </c>
      <c r="I25" s="38">
        <v>0.84</v>
      </c>
      <c r="J25" s="9">
        <v>1.07</v>
      </c>
      <c r="K25" s="18" t="s">
        <v>199</v>
      </c>
      <c r="L25" s="19" t="s">
        <v>243</v>
      </c>
      <c r="M25" s="20">
        <v>44562</v>
      </c>
      <c r="N25" s="20">
        <v>44927</v>
      </c>
      <c r="O25" s="21" t="s">
        <v>275</v>
      </c>
      <c r="P25" s="19" t="s">
        <v>248</v>
      </c>
      <c r="Q25" s="19"/>
      <c r="R25" s="19" t="s">
        <v>96</v>
      </c>
      <c r="S25" s="23" t="s">
        <v>417</v>
      </c>
      <c r="T25" s="23">
        <v>1.34</v>
      </c>
      <c r="U25" s="23">
        <v>1.5</v>
      </c>
      <c r="V25" s="23">
        <v>1.63</v>
      </c>
      <c r="W25" s="23">
        <v>1.47</v>
      </c>
      <c r="X25" s="23">
        <v>1.43</v>
      </c>
      <c r="Y25" s="25" t="s">
        <v>321</v>
      </c>
      <c r="Z25" s="25" t="s">
        <v>322</v>
      </c>
      <c r="AA25" s="25" t="s">
        <v>323</v>
      </c>
      <c r="AB25" s="26" t="s">
        <v>431</v>
      </c>
      <c r="AC25" s="26" t="s">
        <v>432</v>
      </c>
      <c r="AD25" s="19" t="s">
        <v>491</v>
      </c>
      <c r="AE25" s="19" t="s">
        <v>523</v>
      </c>
      <c r="AF25" s="19" t="s">
        <v>573</v>
      </c>
      <c r="AG25" s="19" t="s">
        <v>574</v>
      </c>
      <c r="AH25" s="19" t="s">
        <v>640</v>
      </c>
      <c r="AI25" s="19" t="s">
        <v>684</v>
      </c>
      <c r="AJ25" s="19" t="s">
        <v>685</v>
      </c>
      <c r="AK25" s="19" t="s">
        <v>777</v>
      </c>
      <c r="AL25" s="19" t="s">
        <v>778</v>
      </c>
      <c r="AM25" s="19" t="s">
        <v>870</v>
      </c>
      <c r="AN25" s="19" t="s">
        <v>871</v>
      </c>
      <c r="AO25" s="19" t="s">
        <v>872</v>
      </c>
      <c r="AP25" s="19" t="s">
        <v>952</v>
      </c>
      <c r="AQ25" s="19" t="s">
        <v>1007</v>
      </c>
      <c r="AR25" s="19" t="s">
        <v>1006</v>
      </c>
      <c r="AS25" s="19"/>
    </row>
    <row r="26" spans="1:45" ht="409.5" x14ac:dyDescent="0.35">
      <c r="A26" s="11">
        <v>17</v>
      </c>
      <c r="B26" s="71" t="s">
        <v>90</v>
      </c>
      <c r="C26" s="72" t="s">
        <v>91</v>
      </c>
      <c r="D26" s="72" t="s">
        <v>92</v>
      </c>
      <c r="E26" s="15" t="s">
        <v>93</v>
      </c>
      <c r="F26" s="15" t="s">
        <v>94</v>
      </c>
      <c r="G26" s="11" t="s">
        <v>95</v>
      </c>
      <c r="H26" s="15" t="s">
        <v>191</v>
      </c>
      <c r="I26" s="47">
        <v>0</v>
      </c>
      <c r="J26" s="17">
        <v>1</v>
      </c>
      <c r="K26" s="18" t="s">
        <v>242</v>
      </c>
      <c r="L26" s="19" t="s">
        <v>244</v>
      </c>
      <c r="M26" s="20">
        <v>44562</v>
      </c>
      <c r="N26" s="20">
        <v>44927</v>
      </c>
      <c r="O26" s="21" t="s">
        <v>275</v>
      </c>
      <c r="P26" s="19" t="s">
        <v>248</v>
      </c>
      <c r="Q26" s="19"/>
      <c r="R26" s="45">
        <v>0</v>
      </c>
      <c r="S26" s="23" t="s">
        <v>414</v>
      </c>
      <c r="T26" s="8">
        <v>0</v>
      </c>
      <c r="U26" s="8">
        <v>0</v>
      </c>
      <c r="V26" s="8">
        <v>0</v>
      </c>
      <c r="W26" s="8">
        <v>0</v>
      </c>
      <c r="X26" s="8">
        <v>0</v>
      </c>
      <c r="Y26" s="25" t="s">
        <v>324</v>
      </c>
      <c r="Z26" s="25" t="s">
        <v>325</v>
      </c>
      <c r="AA26" s="25" t="s">
        <v>326</v>
      </c>
      <c r="AB26" s="26" t="s">
        <v>433</v>
      </c>
      <c r="AC26" s="26" t="s">
        <v>434</v>
      </c>
      <c r="AD26" s="19" t="s">
        <v>492</v>
      </c>
      <c r="AE26" s="48" t="s">
        <v>524</v>
      </c>
      <c r="AF26" s="19" t="s">
        <v>575</v>
      </c>
      <c r="AG26" s="19" t="s">
        <v>621</v>
      </c>
      <c r="AH26" s="19" t="s">
        <v>641</v>
      </c>
      <c r="AI26" s="19" t="s">
        <v>642</v>
      </c>
      <c r="AJ26" s="19" t="s">
        <v>686</v>
      </c>
      <c r="AK26" s="19" t="s">
        <v>779</v>
      </c>
      <c r="AL26" s="19" t="s">
        <v>780</v>
      </c>
      <c r="AM26" s="19" t="s">
        <v>873</v>
      </c>
      <c r="AN26" s="19" t="s">
        <v>874</v>
      </c>
      <c r="AO26" s="19" t="s">
        <v>875</v>
      </c>
      <c r="AP26" s="19" t="s">
        <v>876</v>
      </c>
      <c r="AQ26" s="19" t="s">
        <v>1008</v>
      </c>
      <c r="AR26" s="19" t="s">
        <v>1009</v>
      </c>
      <c r="AS26" s="19"/>
    </row>
    <row r="27" spans="1:45" ht="409.5" x14ac:dyDescent="0.35">
      <c r="A27" s="11">
        <v>18</v>
      </c>
      <c r="B27" s="62"/>
      <c r="C27" s="62"/>
      <c r="D27" s="62"/>
      <c r="E27" s="13" t="s">
        <v>97</v>
      </c>
      <c r="F27" s="13" t="s">
        <v>98</v>
      </c>
      <c r="G27" s="14" t="s">
        <v>99</v>
      </c>
      <c r="H27" s="15" t="s">
        <v>188</v>
      </c>
      <c r="I27" s="38" t="s">
        <v>96</v>
      </c>
      <c r="J27" s="17">
        <v>1</v>
      </c>
      <c r="K27" s="18" t="s">
        <v>178</v>
      </c>
      <c r="L27" s="19" t="s">
        <v>244</v>
      </c>
      <c r="M27" s="20">
        <v>44562</v>
      </c>
      <c r="N27" s="20">
        <v>44927</v>
      </c>
      <c r="O27" s="21" t="s">
        <v>275</v>
      </c>
      <c r="P27" s="19" t="s">
        <v>248</v>
      </c>
      <c r="Q27" s="19"/>
      <c r="R27" s="45">
        <v>1</v>
      </c>
      <c r="S27" s="23" t="s">
        <v>418</v>
      </c>
      <c r="T27" s="49">
        <v>1</v>
      </c>
      <c r="U27" s="49">
        <v>1</v>
      </c>
      <c r="V27" s="49">
        <v>1</v>
      </c>
      <c r="W27" s="49">
        <v>1</v>
      </c>
      <c r="X27" s="49">
        <v>1</v>
      </c>
      <c r="Y27" s="25" t="s">
        <v>327</v>
      </c>
      <c r="Z27" s="25" t="s">
        <v>328</v>
      </c>
      <c r="AA27" s="25" t="s">
        <v>329</v>
      </c>
      <c r="AB27" s="26" t="s">
        <v>435</v>
      </c>
      <c r="AC27" s="26" t="s">
        <v>436</v>
      </c>
      <c r="AD27" s="19" t="s">
        <v>493</v>
      </c>
      <c r="AE27" s="48" t="s">
        <v>525</v>
      </c>
      <c r="AF27" s="19" t="s">
        <v>576</v>
      </c>
      <c r="AG27" s="19" t="s">
        <v>622</v>
      </c>
      <c r="AH27" s="19" t="s">
        <v>643</v>
      </c>
      <c r="AI27" s="19" t="s">
        <v>644</v>
      </c>
      <c r="AJ27" s="19" t="s">
        <v>687</v>
      </c>
      <c r="AK27" s="19" t="s">
        <v>781</v>
      </c>
      <c r="AL27" s="19" t="s">
        <v>782</v>
      </c>
      <c r="AM27" s="19" t="s">
        <v>880</v>
      </c>
      <c r="AN27" s="19" t="s">
        <v>877</v>
      </c>
      <c r="AO27" s="19" t="s">
        <v>878</v>
      </c>
      <c r="AP27" s="19" t="s">
        <v>879</v>
      </c>
      <c r="AQ27" s="19" t="s">
        <v>1010</v>
      </c>
      <c r="AR27" s="19" t="s">
        <v>1011</v>
      </c>
      <c r="AS27" s="19"/>
    </row>
    <row r="28" spans="1:45" ht="300" x14ac:dyDescent="0.35">
      <c r="A28" s="11">
        <v>19</v>
      </c>
      <c r="B28" s="73" t="s">
        <v>100</v>
      </c>
      <c r="C28" s="74" t="s">
        <v>100</v>
      </c>
      <c r="D28" s="75" t="s">
        <v>101</v>
      </c>
      <c r="E28" s="12" t="s">
        <v>102</v>
      </c>
      <c r="F28" s="13" t="s">
        <v>102</v>
      </c>
      <c r="G28" s="11" t="s">
        <v>103</v>
      </c>
      <c r="H28" s="15" t="s">
        <v>245</v>
      </c>
      <c r="I28" s="38" t="s">
        <v>96</v>
      </c>
      <c r="J28" s="50">
        <v>0</v>
      </c>
      <c r="K28" s="19" t="s">
        <v>246</v>
      </c>
      <c r="L28" s="19" t="s">
        <v>247</v>
      </c>
      <c r="M28" s="20">
        <v>44562</v>
      </c>
      <c r="N28" s="20">
        <v>44927</v>
      </c>
      <c r="O28" s="21"/>
      <c r="P28" s="19" t="s">
        <v>248</v>
      </c>
      <c r="Q28" s="19"/>
      <c r="R28" s="19" t="s">
        <v>96</v>
      </c>
      <c r="S28" s="38" t="s">
        <v>96</v>
      </c>
      <c r="T28" s="38" t="s">
        <v>96</v>
      </c>
      <c r="U28" s="38" t="s">
        <v>96</v>
      </c>
      <c r="V28" s="38" t="s">
        <v>96</v>
      </c>
      <c r="W28" s="38" t="s">
        <v>96</v>
      </c>
      <c r="X28" s="38" t="s">
        <v>96</v>
      </c>
      <c r="Y28" s="25" t="s">
        <v>330</v>
      </c>
      <c r="Z28" s="25" t="s">
        <v>331</v>
      </c>
      <c r="AA28" s="25" t="s">
        <v>332</v>
      </c>
      <c r="AB28" s="26" t="s">
        <v>437</v>
      </c>
      <c r="AC28" s="26" t="s">
        <v>438</v>
      </c>
      <c r="AD28" s="19" t="s">
        <v>495</v>
      </c>
      <c r="AE28" s="19" t="s">
        <v>540</v>
      </c>
      <c r="AF28" s="19" t="s">
        <v>577</v>
      </c>
      <c r="AG28" s="19" t="s">
        <v>578</v>
      </c>
      <c r="AH28" s="19" t="s">
        <v>645</v>
      </c>
      <c r="AI28" s="19" t="s">
        <v>694</v>
      </c>
      <c r="AJ28" s="19" t="s">
        <v>695</v>
      </c>
      <c r="AK28" s="19" t="s">
        <v>783</v>
      </c>
      <c r="AL28" s="19" t="s">
        <v>784</v>
      </c>
      <c r="AM28" s="19" t="s">
        <v>886</v>
      </c>
      <c r="AN28" s="19" t="s">
        <v>884</v>
      </c>
      <c r="AO28" s="19" t="s">
        <v>885</v>
      </c>
      <c r="AP28" s="19" t="s">
        <v>886</v>
      </c>
      <c r="AQ28" s="19" t="s">
        <v>1016</v>
      </c>
      <c r="AR28" s="19" t="s">
        <v>1017</v>
      </c>
      <c r="AS28" s="19"/>
    </row>
    <row r="29" spans="1:45" ht="312" x14ac:dyDescent="0.35">
      <c r="A29" s="11">
        <v>20</v>
      </c>
      <c r="B29" s="73"/>
      <c r="C29" s="62"/>
      <c r="D29" s="62"/>
      <c r="E29" s="12" t="s">
        <v>104</v>
      </c>
      <c r="F29" s="12" t="s">
        <v>105</v>
      </c>
      <c r="G29" s="14" t="s">
        <v>106</v>
      </c>
      <c r="H29" s="15" t="s">
        <v>192</v>
      </c>
      <c r="I29" s="16">
        <v>0.36170000000000002</v>
      </c>
      <c r="J29" s="51">
        <v>1</v>
      </c>
      <c r="K29" s="18" t="s">
        <v>200</v>
      </c>
      <c r="L29" s="19" t="s">
        <v>243</v>
      </c>
      <c r="M29" s="20">
        <v>44562</v>
      </c>
      <c r="N29" s="20">
        <v>44927</v>
      </c>
      <c r="O29" s="21" t="s">
        <v>275</v>
      </c>
      <c r="P29" s="19" t="s">
        <v>248</v>
      </c>
      <c r="Q29" s="19"/>
      <c r="R29" s="45">
        <v>0.50490000000000002</v>
      </c>
      <c r="S29" s="23" t="s">
        <v>420</v>
      </c>
      <c r="T29" s="24">
        <v>0.93920000000000003</v>
      </c>
      <c r="U29" s="24">
        <v>1.0921000000000001</v>
      </c>
      <c r="V29" s="24">
        <v>1.3796999999999999</v>
      </c>
      <c r="W29" s="24">
        <v>1.1913</v>
      </c>
      <c r="X29" s="24">
        <v>1.3008999999999999</v>
      </c>
      <c r="Y29" s="25" t="s">
        <v>333</v>
      </c>
      <c r="Z29" s="25" t="s">
        <v>334</v>
      </c>
      <c r="AA29" s="25" t="s">
        <v>335</v>
      </c>
      <c r="AB29" s="26" t="s">
        <v>439</v>
      </c>
      <c r="AC29" s="26" t="s">
        <v>440</v>
      </c>
      <c r="AD29" s="19" t="s">
        <v>496</v>
      </c>
      <c r="AE29" s="19" t="s">
        <v>526</v>
      </c>
      <c r="AF29" s="19" t="s">
        <v>581</v>
      </c>
      <c r="AG29" s="19" t="s">
        <v>582</v>
      </c>
      <c r="AH29" s="19" t="s">
        <v>691</v>
      </c>
      <c r="AI29" s="19" t="s">
        <v>692</v>
      </c>
      <c r="AJ29" s="19" t="s">
        <v>693</v>
      </c>
      <c r="AK29" s="19" t="s">
        <v>785</v>
      </c>
      <c r="AL29" s="19" t="s">
        <v>786</v>
      </c>
      <c r="AM29" s="19" t="s">
        <v>889</v>
      </c>
      <c r="AN29" s="19" t="s">
        <v>887</v>
      </c>
      <c r="AO29" s="19" t="s">
        <v>888</v>
      </c>
      <c r="AP29" s="19" t="s">
        <v>954</v>
      </c>
      <c r="AQ29" s="19" t="s">
        <v>1014</v>
      </c>
      <c r="AR29" s="19" t="s">
        <v>1015</v>
      </c>
      <c r="AS29" s="19"/>
    </row>
    <row r="30" spans="1:45" ht="360" x14ac:dyDescent="0.35">
      <c r="A30" s="11">
        <v>21</v>
      </c>
      <c r="B30" s="73"/>
      <c r="C30" s="62"/>
      <c r="D30" s="62"/>
      <c r="E30" s="12" t="s">
        <v>107</v>
      </c>
      <c r="F30" s="12" t="s">
        <v>108</v>
      </c>
      <c r="G30" s="11" t="s">
        <v>109</v>
      </c>
      <c r="H30" s="15" t="s">
        <v>252</v>
      </c>
      <c r="I30" s="27">
        <v>1757611760</v>
      </c>
      <c r="J30" s="6">
        <v>4111817695</v>
      </c>
      <c r="K30" s="18" t="s">
        <v>273</v>
      </c>
      <c r="L30" s="19" t="s">
        <v>274</v>
      </c>
      <c r="M30" s="20">
        <v>44593</v>
      </c>
      <c r="N30" s="20">
        <v>44927</v>
      </c>
      <c r="O30" s="21" t="s">
        <v>275</v>
      </c>
      <c r="P30" s="19" t="s">
        <v>248</v>
      </c>
      <c r="Q30" s="19"/>
      <c r="R30" s="36">
        <v>2076171575</v>
      </c>
      <c r="S30" s="23" t="s">
        <v>419</v>
      </c>
      <c r="T30" s="41">
        <v>3450546794</v>
      </c>
      <c r="U30" s="41">
        <v>4490481397</v>
      </c>
      <c r="V30" s="41">
        <v>5673256982</v>
      </c>
      <c r="W30" s="41">
        <v>4898239687</v>
      </c>
      <c r="X30" s="41">
        <v>5349153460</v>
      </c>
      <c r="Y30" s="25" t="s">
        <v>336</v>
      </c>
      <c r="Z30" s="25" t="s">
        <v>337</v>
      </c>
      <c r="AA30" s="25" t="s">
        <v>338</v>
      </c>
      <c r="AB30" s="26" t="s">
        <v>441</v>
      </c>
      <c r="AC30" s="26" t="s">
        <v>442</v>
      </c>
      <c r="AD30" s="19" t="s">
        <v>494</v>
      </c>
      <c r="AE30" s="19" t="s">
        <v>527</v>
      </c>
      <c r="AF30" s="19" t="s">
        <v>579</v>
      </c>
      <c r="AG30" s="19" t="s">
        <v>580</v>
      </c>
      <c r="AH30" s="19" t="s">
        <v>688</v>
      </c>
      <c r="AI30" s="19" t="s">
        <v>689</v>
      </c>
      <c r="AJ30" s="19" t="s">
        <v>690</v>
      </c>
      <c r="AK30" s="19" t="s">
        <v>785</v>
      </c>
      <c r="AL30" s="19" t="s">
        <v>787</v>
      </c>
      <c r="AM30" s="19" t="s">
        <v>881</v>
      </c>
      <c r="AN30" s="19" t="s">
        <v>882</v>
      </c>
      <c r="AO30" s="19" t="s">
        <v>883</v>
      </c>
      <c r="AP30" s="19" t="s">
        <v>953</v>
      </c>
      <c r="AQ30" s="19" t="s">
        <v>1012</v>
      </c>
      <c r="AR30" s="19" t="s">
        <v>1013</v>
      </c>
      <c r="AS30" s="19"/>
    </row>
    <row r="31" spans="1:45" ht="409.5" x14ac:dyDescent="0.35">
      <c r="A31" s="11">
        <v>22</v>
      </c>
      <c r="B31" s="73"/>
      <c r="C31" s="12" t="s">
        <v>110</v>
      </c>
      <c r="D31" s="13" t="s">
        <v>111</v>
      </c>
      <c r="E31" s="12" t="s">
        <v>112</v>
      </c>
      <c r="F31" s="12" t="s">
        <v>113</v>
      </c>
      <c r="G31" s="14" t="s">
        <v>114</v>
      </c>
      <c r="H31" s="15" t="s">
        <v>253</v>
      </c>
      <c r="I31" s="38" t="s">
        <v>115</v>
      </c>
      <c r="J31" s="17">
        <v>0.95</v>
      </c>
      <c r="K31" s="18" t="s">
        <v>193</v>
      </c>
      <c r="L31" s="19" t="s">
        <v>217</v>
      </c>
      <c r="M31" s="20">
        <v>44562</v>
      </c>
      <c r="N31" s="20">
        <v>44927</v>
      </c>
      <c r="O31" s="21" t="s">
        <v>275</v>
      </c>
      <c r="P31" s="19" t="s">
        <v>248</v>
      </c>
      <c r="Q31" s="19"/>
      <c r="R31" s="19" t="s">
        <v>96</v>
      </c>
      <c r="S31" s="23" t="s">
        <v>443</v>
      </c>
      <c r="T31" s="24">
        <v>0.88980000000000004</v>
      </c>
      <c r="U31" s="24">
        <v>0.92390000000000005</v>
      </c>
      <c r="V31" s="24">
        <v>0.93799999999999994</v>
      </c>
      <c r="W31" s="24">
        <v>0.94169999999999998</v>
      </c>
      <c r="X31" s="24">
        <v>0.97370000000000001</v>
      </c>
      <c r="Y31" s="25" t="s">
        <v>340</v>
      </c>
      <c r="Z31" s="25" t="s">
        <v>341</v>
      </c>
      <c r="AA31" s="25" t="s">
        <v>339</v>
      </c>
      <c r="AB31" s="26" t="s">
        <v>498</v>
      </c>
      <c r="AC31" s="26" t="s">
        <v>499</v>
      </c>
      <c r="AD31" s="19" t="s">
        <v>497</v>
      </c>
      <c r="AE31" s="19" t="s">
        <v>583</v>
      </c>
      <c r="AF31" s="19" t="s">
        <v>584</v>
      </c>
      <c r="AG31" s="19" t="s">
        <v>585</v>
      </c>
      <c r="AH31" s="19" t="s">
        <v>696</v>
      </c>
      <c r="AI31" s="19" t="s">
        <v>697</v>
      </c>
      <c r="AJ31" s="19" t="s">
        <v>698</v>
      </c>
      <c r="AK31" s="19" t="s">
        <v>788</v>
      </c>
      <c r="AL31" s="19" t="s">
        <v>789</v>
      </c>
      <c r="AM31" s="19" t="s">
        <v>890</v>
      </c>
      <c r="AN31" s="19" t="s">
        <v>891</v>
      </c>
      <c r="AO31" s="19" t="s">
        <v>892</v>
      </c>
      <c r="AP31" s="19" t="s">
        <v>955</v>
      </c>
      <c r="AQ31" s="19" t="s">
        <v>1018</v>
      </c>
      <c r="AR31" s="19" t="s">
        <v>1019</v>
      </c>
      <c r="AS31" s="19"/>
    </row>
    <row r="32" spans="1:45" ht="409.5" x14ac:dyDescent="0.35">
      <c r="A32" s="11">
        <v>23</v>
      </c>
      <c r="B32" s="64" t="s">
        <v>116</v>
      </c>
      <c r="C32" s="69" t="s">
        <v>117</v>
      </c>
      <c r="D32" s="70" t="s">
        <v>118</v>
      </c>
      <c r="E32" s="15" t="s">
        <v>119</v>
      </c>
      <c r="F32" s="15" t="s">
        <v>120</v>
      </c>
      <c r="G32" s="14" t="s">
        <v>121</v>
      </c>
      <c r="H32" s="18" t="s">
        <v>257</v>
      </c>
      <c r="I32" s="38" t="s">
        <v>169</v>
      </c>
      <c r="J32" s="40" t="s">
        <v>820</v>
      </c>
      <c r="K32" s="18" t="s">
        <v>251</v>
      </c>
      <c r="L32" s="19" t="s">
        <v>249</v>
      </c>
      <c r="M32" s="20">
        <v>44562</v>
      </c>
      <c r="N32" s="20">
        <v>44927</v>
      </c>
      <c r="O32" s="19" t="s">
        <v>250</v>
      </c>
      <c r="P32" s="19" t="s">
        <v>248</v>
      </c>
      <c r="Q32" s="19"/>
      <c r="R32" s="19">
        <v>5.63</v>
      </c>
      <c r="S32" s="23" t="s">
        <v>450</v>
      </c>
      <c r="T32" s="23">
        <v>6.31</v>
      </c>
      <c r="U32" s="23">
        <v>4.7699999999999996</v>
      </c>
      <c r="V32" s="23">
        <v>3.87</v>
      </c>
      <c r="W32" s="23">
        <v>4.42</v>
      </c>
      <c r="X32" s="23">
        <v>6.02</v>
      </c>
      <c r="Y32" s="25" t="s">
        <v>348</v>
      </c>
      <c r="Z32" s="25" t="s">
        <v>349</v>
      </c>
      <c r="AA32" s="25" t="s">
        <v>350</v>
      </c>
      <c r="AB32" s="26" t="s">
        <v>451</v>
      </c>
      <c r="AC32" s="26" t="s">
        <v>503</v>
      </c>
      <c r="AD32" s="19" t="s">
        <v>502</v>
      </c>
      <c r="AE32" s="19" t="s">
        <v>586</v>
      </c>
      <c r="AF32" s="19" t="s">
        <v>587</v>
      </c>
      <c r="AG32" s="19" t="s">
        <v>588</v>
      </c>
      <c r="AH32" s="19" t="s">
        <v>646</v>
      </c>
      <c r="AI32" s="19" t="s">
        <v>703</v>
      </c>
      <c r="AJ32" s="19" t="s">
        <v>704</v>
      </c>
      <c r="AK32" s="19" t="s">
        <v>790</v>
      </c>
      <c r="AL32" s="19" t="s">
        <v>791</v>
      </c>
      <c r="AM32" s="19" t="s">
        <v>901</v>
      </c>
      <c r="AN32" s="19" t="s">
        <v>899</v>
      </c>
      <c r="AO32" s="19" t="s">
        <v>900</v>
      </c>
      <c r="AP32" s="19" t="s">
        <v>958</v>
      </c>
      <c r="AQ32" s="19" t="s">
        <v>1024</v>
      </c>
      <c r="AR32" s="19" t="s">
        <v>1025</v>
      </c>
      <c r="AS32" s="19"/>
    </row>
    <row r="33" spans="1:45" ht="409.5" x14ac:dyDescent="0.35">
      <c r="A33" s="11">
        <v>24</v>
      </c>
      <c r="B33" s="62"/>
      <c r="C33" s="62"/>
      <c r="D33" s="62"/>
      <c r="E33" s="52" t="s">
        <v>122</v>
      </c>
      <c r="F33" s="15" t="s">
        <v>123</v>
      </c>
      <c r="G33" s="11" t="s">
        <v>124</v>
      </c>
      <c r="H33" s="15" t="s">
        <v>258</v>
      </c>
      <c r="I33" s="38" t="s">
        <v>96</v>
      </c>
      <c r="J33" s="40" t="s">
        <v>208</v>
      </c>
      <c r="K33" s="18" t="s">
        <v>254</v>
      </c>
      <c r="L33" s="19" t="s">
        <v>249</v>
      </c>
      <c r="M33" s="20">
        <v>44562</v>
      </c>
      <c r="N33" s="20">
        <v>44927</v>
      </c>
      <c r="O33" s="19" t="s">
        <v>275</v>
      </c>
      <c r="P33" s="19" t="s">
        <v>248</v>
      </c>
      <c r="Q33" s="19"/>
      <c r="R33" s="19" t="s">
        <v>96</v>
      </c>
      <c r="S33" s="23" t="s">
        <v>96</v>
      </c>
      <c r="T33" s="23" t="s">
        <v>96</v>
      </c>
      <c r="U33" s="23">
        <v>5.16</v>
      </c>
      <c r="V33" s="23">
        <v>7.99</v>
      </c>
      <c r="W33" s="23">
        <v>7.87</v>
      </c>
      <c r="X33" s="23">
        <v>7.89</v>
      </c>
      <c r="Y33" s="25" t="s">
        <v>351</v>
      </c>
      <c r="Z33" s="25" t="s">
        <v>352</v>
      </c>
      <c r="AA33" s="25" t="s">
        <v>353</v>
      </c>
      <c r="AB33" s="26" t="s">
        <v>452</v>
      </c>
      <c r="AC33" s="26" t="s">
        <v>453</v>
      </c>
      <c r="AD33" s="19" t="s">
        <v>504</v>
      </c>
      <c r="AE33" s="19" t="s">
        <v>528</v>
      </c>
      <c r="AF33" s="19" t="s">
        <v>589</v>
      </c>
      <c r="AG33" s="19" t="s">
        <v>590</v>
      </c>
      <c r="AH33" s="19" t="s">
        <v>647</v>
      </c>
      <c r="AI33" s="19" t="s">
        <v>705</v>
      </c>
      <c r="AJ33" s="19" t="s">
        <v>706</v>
      </c>
      <c r="AK33" s="19" t="s">
        <v>792</v>
      </c>
      <c r="AL33" s="19" t="s">
        <v>793</v>
      </c>
      <c r="AM33" s="19" t="s">
        <v>902</v>
      </c>
      <c r="AN33" s="19" t="s">
        <v>903</v>
      </c>
      <c r="AO33" s="19" t="s">
        <v>904</v>
      </c>
      <c r="AP33" s="19" t="s">
        <v>959</v>
      </c>
      <c r="AQ33" s="19" t="s">
        <v>1026</v>
      </c>
      <c r="AR33" s="19" t="s">
        <v>1027</v>
      </c>
      <c r="AS33" s="19"/>
    </row>
    <row r="34" spans="1:45" ht="409.5" x14ac:dyDescent="0.35">
      <c r="A34" s="11">
        <v>25</v>
      </c>
      <c r="B34" s="62"/>
      <c r="C34" s="62"/>
      <c r="D34" s="62"/>
      <c r="E34" s="15" t="s">
        <v>125</v>
      </c>
      <c r="F34" s="15" t="s">
        <v>126</v>
      </c>
      <c r="G34" s="14" t="s">
        <v>127</v>
      </c>
      <c r="H34" s="15" t="s">
        <v>259</v>
      </c>
      <c r="I34" s="38" t="s">
        <v>170</v>
      </c>
      <c r="J34" s="40" t="s">
        <v>209</v>
      </c>
      <c r="K34" s="18" t="s">
        <v>210</v>
      </c>
      <c r="L34" s="19" t="s">
        <v>249</v>
      </c>
      <c r="M34" s="20">
        <v>44562</v>
      </c>
      <c r="N34" s="20">
        <v>44927</v>
      </c>
      <c r="O34" s="19" t="s">
        <v>275</v>
      </c>
      <c r="P34" s="19" t="s">
        <v>248</v>
      </c>
      <c r="Q34" s="19"/>
      <c r="R34" s="19">
        <v>4.09</v>
      </c>
      <c r="S34" s="38">
        <v>8.36</v>
      </c>
      <c r="T34" s="38">
        <v>7.62</v>
      </c>
      <c r="U34" s="38">
        <v>7.07</v>
      </c>
      <c r="V34" s="38">
        <v>6.56</v>
      </c>
      <c r="W34" s="38">
        <v>5.74</v>
      </c>
      <c r="X34" s="38">
        <v>5.56</v>
      </c>
      <c r="Y34" s="25" t="s">
        <v>354</v>
      </c>
      <c r="Z34" s="25" t="s">
        <v>355</v>
      </c>
      <c r="AA34" s="25" t="s">
        <v>356</v>
      </c>
      <c r="AB34" s="26" t="s">
        <v>474</v>
      </c>
      <c r="AC34" s="53" t="s">
        <v>475</v>
      </c>
      <c r="AD34" s="19" t="s">
        <v>505</v>
      </c>
      <c r="AE34" s="19" t="s">
        <v>591</v>
      </c>
      <c r="AF34" s="19" t="s">
        <v>592</v>
      </c>
      <c r="AG34" s="19" t="s">
        <v>593</v>
      </c>
      <c r="AH34" s="19" t="s">
        <v>648</v>
      </c>
      <c r="AI34" s="19" t="s">
        <v>707</v>
      </c>
      <c r="AJ34" s="19" t="s">
        <v>708</v>
      </c>
      <c r="AK34" s="19" t="s">
        <v>794</v>
      </c>
      <c r="AL34" s="19" t="s">
        <v>795</v>
      </c>
      <c r="AM34" s="19" t="s">
        <v>907</v>
      </c>
      <c r="AN34" s="19" t="s">
        <v>905</v>
      </c>
      <c r="AO34" s="19" t="s">
        <v>906</v>
      </c>
      <c r="AP34" s="19" t="s">
        <v>960</v>
      </c>
      <c r="AQ34" s="19" t="s">
        <v>1028</v>
      </c>
      <c r="AR34" s="19" t="s">
        <v>1029</v>
      </c>
      <c r="AS34" s="19"/>
    </row>
    <row r="35" spans="1:45" ht="409.5" x14ac:dyDescent="0.35">
      <c r="A35" s="11">
        <v>26</v>
      </c>
      <c r="B35" s="62"/>
      <c r="C35" s="62"/>
      <c r="D35" s="62"/>
      <c r="E35" s="15" t="s">
        <v>128</v>
      </c>
      <c r="F35" s="15" t="s">
        <v>129</v>
      </c>
      <c r="G35" s="11" t="s">
        <v>130</v>
      </c>
      <c r="H35" s="15" t="s">
        <v>255</v>
      </c>
      <c r="I35" s="16">
        <v>0</v>
      </c>
      <c r="J35" s="17">
        <v>0.03</v>
      </c>
      <c r="K35" s="18" t="s">
        <v>256</v>
      </c>
      <c r="L35" s="19" t="s">
        <v>249</v>
      </c>
      <c r="M35" s="20">
        <v>44562</v>
      </c>
      <c r="N35" s="20">
        <v>44927</v>
      </c>
      <c r="O35" s="19" t="s">
        <v>250</v>
      </c>
      <c r="P35" s="19" t="s">
        <v>248</v>
      </c>
      <c r="Q35" s="19"/>
      <c r="R35" s="45">
        <v>0</v>
      </c>
      <c r="S35" s="23" t="s">
        <v>454</v>
      </c>
      <c r="T35" s="24">
        <v>3.7199999999999997E-2</v>
      </c>
      <c r="U35" s="16">
        <v>1.84E-2</v>
      </c>
      <c r="V35" s="16">
        <v>4.7000000000000002E-3</v>
      </c>
      <c r="W35" s="16">
        <v>0</v>
      </c>
      <c r="X35" s="16">
        <v>3.5000000000000001E-3</v>
      </c>
      <c r="Y35" s="19"/>
      <c r="Z35" s="19"/>
      <c r="AA35" s="19"/>
      <c r="AB35" s="19"/>
      <c r="AC35" s="19"/>
      <c r="AD35" s="19"/>
      <c r="AE35" s="19"/>
      <c r="AF35" s="19"/>
      <c r="AG35" s="19"/>
      <c r="AH35" s="19" t="s">
        <v>650</v>
      </c>
      <c r="AI35" s="19" t="s">
        <v>709</v>
      </c>
      <c r="AJ35" s="19" t="s">
        <v>710</v>
      </c>
      <c r="AK35" s="19" t="s">
        <v>796</v>
      </c>
      <c r="AL35" s="19" t="s">
        <v>797</v>
      </c>
      <c r="AM35" s="19" t="s">
        <v>908</v>
      </c>
      <c r="AN35" s="19" t="s">
        <v>909</v>
      </c>
      <c r="AO35" s="19" t="s">
        <v>910</v>
      </c>
      <c r="AP35" s="19" t="s">
        <v>961</v>
      </c>
      <c r="AQ35" s="19" t="s">
        <v>1030</v>
      </c>
      <c r="AR35" s="19" t="s">
        <v>1031</v>
      </c>
      <c r="AS35" s="19"/>
    </row>
    <row r="36" spans="1:45" ht="409.5" x14ac:dyDescent="0.35">
      <c r="A36" s="11">
        <v>27</v>
      </c>
      <c r="B36" s="62"/>
      <c r="C36" s="62"/>
      <c r="D36" s="62"/>
      <c r="E36" s="15" t="s">
        <v>131</v>
      </c>
      <c r="F36" s="15" t="s">
        <v>132</v>
      </c>
      <c r="G36" s="14" t="s">
        <v>133</v>
      </c>
      <c r="H36" s="15" t="s">
        <v>260</v>
      </c>
      <c r="I36" s="16">
        <v>0.52090000000000003</v>
      </c>
      <c r="J36" s="17">
        <v>0.9</v>
      </c>
      <c r="K36" s="18" t="s">
        <v>211</v>
      </c>
      <c r="L36" s="19" t="s">
        <v>249</v>
      </c>
      <c r="M36" s="20">
        <v>44562</v>
      </c>
      <c r="N36" s="20">
        <v>44927</v>
      </c>
      <c r="O36" s="19" t="s">
        <v>275</v>
      </c>
      <c r="P36" s="19" t="s">
        <v>248</v>
      </c>
      <c r="Q36" s="19"/>
      <c r="R36" s="45">
        <v>0.62</v>
      </c>
      <c r="S36" s="23" t="s">
        <v>457</v>
      </c>
      <c r="T36" s="24">
        <v>1.3166</v>
      </c>
      <c r="U36" s="24">
        <v>1.0350999999999999</v>
      </c>
      <c r="V36" s="24">
        <v>0.83099999999999996</v>
      </c>
      <c r="W36" s="24">
        <v>0.8014</v>
      </c>
      <c r="X36" s="24">
        <v>0.83240000000000003</v>
      </c>
      <c r="Y36" s="25" t="s">
        <v>357</v>
      </c>
      <c r="Z36" s="25" t="s">
        <v>358</v>
      </c>
      <c r="AA36" s="25" t="s">
        <v>359</v>
      </c>
      <c r="AB36" s="26" t="s">
        <v>455</v>
      </c>
      <c r="AC36" s="26" t="s">
        <v>456</v>
      </c>
      <c r="AD36" s="19" t="s">
        <v>506</v>
      </c>
      <c r="AE36" s="19" t="s">
        <v>594</v>
      </c>
      <c r="AF36" s="19" t="s">
        <v>595</v>
      </c>
      <c r="AG36" s="19" t="s">
        <v>596</v>
      </c>
      <c r="AH36" s="19" t="s">
        <v>649</v>
      </c>
      <c r="AI36" s="19" t="s">
        <v>711</v>
      </c>
      <c r="AJ36" s="19" t="s">
        <v>712</v>
      </c>
      <c r="AK36" s="19" t="s">
        <v>798</v>
      </c>
      <c r="AL36" s="19" t="s">
        <v>799</v>
      </c>
      <c r="AM36" s="19" t="s">
        <v>913</v>
      </c>
      <c r="AN36" s="19" t="s">
        <v>911</v>
      </c>
      <c r="AO36" s="19" t="s">
        <v>912</v>
      </c>
      <c r="AP36" s="19" t="s">
        <v>962</v>
      </c>
      <c r="AQ36" s="19" t="s">
        <v>1032</v>
      </c>
      <c r="AR36" s="19" t="s">
        <v>1033</v>
      </c>
      <c r="AS36" s="19"/>
    </row>
    <row r="37" spans="1:45" ht="409.5" x14ac:dyDescent="0.35">
      <c r="A37" s="11">
        <v>28</v>
      </c>
      <c r="B37" s="62"/>
      <c r="C37" s="62"/>
      <c r="D37" s="62"/>
      <c r="E37" s="15" t="s">
        <v>134</v>
      </c>
      <c r="F37" s="15" t="s">
        <v>135</v>
      </c>
      <c r="G37" s="11" t="s">
        <v>136</v>
      </c>
      <c r="H37" s="15" t="s">
        <v>261</v>
      </c>
      <c r="I37" s="16">
        <v>0.16439999999999999</v>
      </c>
      <c r="J37" s="17">
        <v>0.05</v>
      </c>
      <c r="K37" s="18" t="s">
        <v>176</v>
      </c>
      <c r="L37" s="19" t="s">
        <v>249</v>
      </c>
      <c r="M37" s="20">
        <v>44562</v>
      </c>
      <c r="N37" s="20">
        <v>44927</v>
      </c>
      <c r="O37" s="19" t="s">
        <v>275</v>
      </c>
      <c r="P37" s="19" t="s">
        <v>248</v>
      </c>
      <c r="Q37" s="19"/>
      <c r="R37" s="45">
        <v>0.1459</v>
      </c>
      <c r="S37" s="23" t="s">
        <v>458</v>
      </c>
      <c r="T37" s="24">
        <v>9.3600000000000003E-2</v>
      </c>
      <c r="U37" s="24">
        <v>6.59E-2</v>
      </c>
      <c r="V37" s="24">
        <v>3.9800000000000002E-2</v>
      </c>
      <c r="W37" s="24">
        <v>4.7699999999999999E-2</v>
      </c>
      <c r="X37" s="24">
        <v>3.2099999999999997E-2</v>
      </c>
      <c r="Y37" s="25" t="s">
        <v>360</v>
      </c>
      <c r="Z37" s="25" t="s">
        <v>361</v>
      </c>
      <c r="AA37" s="25" t="s">
        <v>362</v>
      </c>
      <c r="AB37" s="26" t="s">
        <v>459</v>
      </c>
      <c r="AC37" s="26" t="s">
        <v>460</v>
      </c>
      <c r="AD37" s="19" t="s">
        <v>507</v>
      </c>
      <c r="AE37" s="19" t="s">
        <v>529</v>
      </c>
      <c r="AF37" s="19" t="s">
        <v>597</v>
      </c>
      <c r="AG37" s="19" t="s">
        <v>598</v>
      </c>
      <c r="AH37" s="19" t="s">
        <v>713</v>
      </c>
      <c r="AI37" s="19" t="s">
        <v>714</v>
      </c>
      <c r="AJ37" s="19" t="s">
        <v>712</v>
      </c>
      <c r="AK37" s="19" t="s">
        <v>800</v>
      </c>
      <c r="AL37" s="19" t="s">
        <v>801</v>
      </c>
      <c r="AM37" s="19" t="s">
        <v>914</v>
      </c>
      <c r="AN37" s="19" t="s">
        <v>915</v>
      </c>
      <c r="AO37" s="19" t="s">
        <v>916</v>
      </c>
      <c r="AP37" s="19" t="s">
        <v>963</v>
      </c>
      <c r="AQ37" s="19" t="s">
        <v>1034</v>
      </c>
      <c r="AR37" s="19" t="s">
        <v>1035</v>
      </c>
      <c r="AS37" s="19"/>
    </row>
    <row r="38" spans="1:45" ht="409.5" x14ac:dyDescent="0.35">
      <c r="A38" s="11">
        <v>29</v>
      </c>
      <c r="B38" s="62"/>
      <c r="C38" s="18" t="s">
        <v>137</v>
      </c>
      <c r="D38" s="52" t="s">
        <v>138</v>
      </c>
      <c r="E38" s="15" t="s">
        <v>139</v>
      </c>
      <c r="F38" s="15" t="s">
        <v>140</v>
      </c>
      <c r="G38" s="14" t="s">
        <v>141</v>
      </c>
      <c r="H38" s="15" t="s">
        <v>262</v>
      </c>
      <c r="I38" s="16">
        <v>0.64590000000000003</v>
      </c>
      <c r="J38" s="51">
        <v>0.85</v>
      </c>
      <c r="K38" s="18" t="s">
        <v>223</v>
      </c>
      <c r="L38" s="19" t="s">
        <v>224</v>
      </c>
      <c r="M38" s="20">
        <v>44562</v>
      </c>
      <c r="N38" s="20">
        <v>44927</v>
      </c>
      <c r="O38" s="19" t="s">
        <v>225</v>
      </c>
      <c r="P38" s="19" t="s">
        <v>248</v>
      </c>
      <c r="Q38" s="19"/>
      <c r="R38" s="45">
        <v>0.64590000000000003</v>
      </c>
      <c r="S38" s="23" t="s">
        <v>461</v>
      </c>
      <c r="T38" s="24">
        <v>0.64590000000000003</v>
      </c>
      <c r="U38" s="24">
        <v>0.64590000000000003</v>
      </c>
      <c r="V38" s="24">
        <v>0.79010000000000002</v>
      </c>
      <c r="W38" s="24">
        <v>0.79010000000000002</v>
      </c>
      <c r="X38" s="24">
        <v>0.79010000000000002</v>
      </c>
      <c r="Y38" s="25" t="s">
        <v>363</v>
      </c>
      <c r="Z38" s="25" t="s">
        <v>364</v>
      </c>
      <c r="AA38" s="25" t="s">
        <v>365</v>
      </c>
      <c r="AB38" s="26" t="s">
        <v>462</v>
      </c>
      <c r="AC38" s="26" t="s">
        <v>463</v>
      </c>
      <c r="AD38" s="19" t="s">
        <v>508</v>
      </c>
      <c r="AE38" s="19" t="s">
        <v>599</v>
      </c>
      <c r="AF38" s="19" t="s">
        <v>600</v>
      </c>
      <c r="AG38" s="19" t="s">
        <v>601</v>
      </c>
      <c r="AH38" s="19" t="s">
        <v>715</v>
      </c>
      <c r="AI38" s="19" t="s">
        <v>716</v>
      </c>
      <c r="AJ38" s="19" t="s">
        <v>717</v>
      </c>
      <c r="AK38" s="19" t="s">
        <v>802</v>
      </c>
      <c r="AL38" s="19" t="s">
        <v>803</v>
      </c>
      <c r="AM38" s="19" t="s">
        <v>917</v>
      </c>
      <c r="AN38" s="19" t="s">
        <v>918</v>
      </c>
      <c r="AO38" s="19" t="s">
        <v>919</v>
      </c>
      <c r="AP38" s="19" t="s">
        <v>964</v>
      </c>
      <c r="AQ38" s="19" t="s">
        <v>1036</v>
      </c>
      <c r="AR38" s="19" t="s">
        <v>1037</v>
      </c>
      <c r="AS38" s="19"/>
    </row>
    <row r="39" spans="1:45" ht="409.5" x14ac:dyDescent="0.35">
      <c r="A39" s="11">
        <v>30</v>
      </c>
      <c r="B39" s="62"/>
      <c r="C39" s="69" t="s">
        <v>142</v>
      </c>
      <c r="D39" s="70" t="s">
        <v>143</v>
      </c>
      <c r="E39" s="19" t="s">
        <v>144</v>
      </c>
      <c r="F39" s="19" t="s">
        <v>145</v>
      </c>
      <c r="G39" s="11" t="s">
        <v>146</v>
      </c>
      <c r="H39" s="18" t="s">
        <v>263</v>
      </c>
      <c r="I39" s="38" t="s">
        <v>96</v>
      </c>
      <c r="J39" s="17">
        <v>1</v>
      </c>
      <c r="K39" s="18" t="s">
        <v>207</v>
      </c>
      <c r="L39" s="19" t="s">
        <v>249</v>
      </c>
      <c r="M39" s="20">
        <v>44562</v>
      </c>
      <c r="N39" s="20">
        <v>44927</v>
      </c>
      <c r="O39" s="19" t="s">
        <v>275</v>
      </c>
      <c r="P39" s="19" t="s">
        <v>248</v>
      </c>
      <c r="Q39" s="19"/>
      <c r="R39" s="45">
        <v>0.5524</v>
      </c>
      <c r="S39" s="16">
        <v>0.57930000000000004</v>
      </c>
      <c r="T39" s="16">
        <v>0.63400000000000001</v>
      </c>
      <c r="U39" s="16">
        <v>0.67720000000000002</v>
      </c>
      <c r="V39" s="16">
        <v>0.71189999999999998</v>
      </c>
      <c r="W39" s="16">
        <v>0.79300000000000004</v>
      </c>
      <c r="X39" s="16">
        <v>0.82299999999999995</v>
      </c>
      <c r="Y39" s="25" t="s">
        <v>366</v>
      </c>
      <c r="Z39" s="25" t="s">
        <v>367</v>
      </c>
      <c r="AA39" s="25" t="s">
        <v>368</v>
      </c>
      <c r="AB39" s="25" t="s">
        <v>476</v>
      </c>
      <c r="AC39" s="19" t="s">
        <v>477</v>
      </c>
      <c r="AD39" s="19" t="s">
        <v>509</v>
      </c>
      <c r="AE39" s="19" t="s">
        <v>530</v>
      </c>
      <c r="AF39" s="19" t="s">
        <v>602</v>
      </c>
      <c r="AG39" s="19" t="s">
        <v>603</v>
      </c>
      <c r="AH39" s="19" t="s">
        <v>651</v>
      </c>
      <c r="AI39" s="19" t="s">
        <v>718</v>
      </c>
      <c r="AJ39" s="19" t="s">
        <v>719</v>
      </c>
      <c r="AK39" s="19" t="s">
        <v>804</v>
      </c>
      <c r="AL39" s="19" t="s">
        <v>805</v>
      </c>
      <c r="AM39" s="19" t="s">
        <v>920</v>
      </c>
      <c r="AN39" s="19" t="s">
        <v>921</v>
      </c>
      <c r="AO39" s="19" t="s">
        <v>922</v>
      </c>
      <c r="AP39" s="19" t="s">
        <v>965</v>
      </c>
      <c r="AQ39" s="19" t="s">
        <v>1038</v>
      </c>
      <c r="AR39" s="19" t="s">
        <v>1039</v>
      </c>
      <c r="AS39" s="19"/>
    </row>
    <row r="40" spans="1:45" ht="409.5" x14ac:dyDescent="0.35">
      <c r="A40" s="11">
        <v>31</v>
      </c>
      <c r="B40" s="62"/>
      <c r="C40" s="62"/>
      <c r="D40" s="62"/>
      <c r="E40" s="19" t="s">
        <v>147</v>
      </c>
      <c r="F40" s="19" t="s">
        <v>148</v>
      </c>
      <c r="G40" s="14" t="s">
        <v>149</v>
      </c>
      <c r="H40" s="18" t="s">
        <v>264</v>
      </c>
      <c r="I40" s="38" t="s">
        <v>96</v>
      </c>
      <c r="J40" s="17">
        <v>1</v>
      </c>
      <c r="K40" s="18" t="s">
        <v>206</v>
      </c>
      <c r="L40" s="19" t="s">
        <v>249</v>
      </c>
      <c r="M40" s="20">
        <v>44562</v>
      </c>
      <c r="N40" s="20">
        <v>44927</v>
      </c>
      <c r="O40" s="19" t="s">
        <v>275</v>
      </c>
      <c r="P40" s="19" t="s">
        <v>248</v>
      </c>
      <c r="Q40" s="19"/>
      <c r="R40" s="19" t="s">
        <v>96</v>
      </c>
      <c r="S40" s="23" t="s">
        <v>96</v>
      </c>
      <c r="T40" s="24">
        <v>0.89400000000000002</v>
      </c>
      <c r="U40" s="24">
        <v>0.91300000000000003</v>
      </c>
      <c r="V40" s="24">
        <v>0.94230000000000003</v>
      </c>
      <c r="W40" s="24">
        <v>0.94230000000000003</v>
      </c>
      <c r="X40" s="24">
        <v>0.94230000000000003</v>
      </c>
      <c r="Y40" s="25" t="s">
        <v>369</v>
      </c>
      <c r="Z40" s="25" t="s">
        <v>370</v>
      </c>
      <c r="AA40" s="25" t="s">
        <v>371</v>
      </c>
      <c r="AB40" s="26" t="s">
        <v>464</v>
      </c>
      <c r="AC40" s="26" t="s">
        <v>465</v>
      </c>
      <c r="AD40" s="19" t="s">
        <v>510</v>
      </c>
      <c r="AE40" s="19" t="s">
        <v>605</v>
      </c>
      <c r="AF40" s="19" t="s">
        <v>604</v>
      </c>
      <c r="AG40" s="19" t="s">
        <v>606</v>
      </c>
      <c r="AH40" s="19" t="s">
        <v>652</v>
      </c>
      <c r="AI40" s="19" t="s">
        <v>720</v>
      </c>
      <c r="AJ40" s="19" t="s">
        <v>721</v>
      </c>
      <c r="AK40" s="19" t="s">
        <v>806</v>
      </c>
      <c r="AL40" s="19" t="s">
        <v>807</v>
      </c>
      <c r="AM40" s="19" t="s">
        <v>923</v>
      </c>
      <c r="AN40" s="19" t="s">
        <v>924</v>
      </c>
      <c r="AO40" s="19" t="s">
        <v>925</v>
      </c>
      <c r="AP40" s="19" t="s">
        <v>966</v>
      </c>
      <c r="AQ40" s="19" t="s">
        <v>1040</v>
      </c>
      <c r="AR40" s="19" t="s">
        <v>1041</v>
      </c>
      <c r="AS40" s="19"/>
    </row>
    <row r="41" spans="1:45" ht="409.5" x14ac:dyDescent="0.35">
      <c r="A41" s="11">
        <v>32</v>
      </c>
      <c r="B41" s="62"/>
      <c r="C41" s="62"/>
      <c r="D41" s="62"/>
      <c r="E41" s="15" t="s">
        <v>150</v>
      </c>
      <c r="F41" s="15" t="s">
        <v>151</v>
      </c>
      <c r="G41" s="11" t="s">
        <v>152</v>
      </c>
      <c r="H41" s="15" t="s">
        <v>265</v>
      </c>
      <c r="I41" s="16">
        <v>0.66600000000000004</v>
      </c>
      <c r="J41" s="17">
        <v>1</v>
      </c>
      <c r="K41" s="18" t="s">
        <v>205</v>
      </c>
      <c r="L41" s="19" t="s">
        <v>249</v>
      </c>
      <c r="M41" s="20">
        <v>44562</v>
      </c>
      <c r="N41" s="20">
        <v>44927</v>
      </c>
      <c r="O41" s="19" t="s">
        <v>275</v>
      </c>
      <c r="P41" s="19" t="s">
        <v>248</v>
      </c>
      <c r="Q41" s="19"/>
      <c r="R41" s="45">
        <v>0.57889999999999997</v>
      </c>
      <c r="S41" s="23" t="s">
        <v>413</v>
      </c>
      <c r="T41" s="24">
        <v>0.84</v>
      </c>
      <c r="U41" s="24">
        <v>0.95650000000000002</v>
      </c>
      <c r="V41" s="24">
        <v>0.97729999999999995</v>
      </c>
      <c r="W41" s="24">
        <v>0.97919999999999996</v>
      </c>
      <c r="X41" s="24">
        <v>0.94830000000000003</v>
      </c>
      <c r="Y41" s="25" t="s">
        <v>372</v>
      </c>
      <c r="Z41" s="25" t="s">
        <v>373</v>
      </c>
      <c r="AA41" s="25" t="s">
        <v>374</v>
      </c>
      <c r="AB41" s="26" t="s">
        <v>512</v>
      </c>
      <c r="AC41" s="26" t="s">
        <v>513</v>
      </c>
      <c r="AD41" s="19" t="s">
        <v>511</v>
      </c>
      <c r="AE41" s="19" t="s">
        <v>607</v>
      </c>
      <c r="AF41" s="19" t="s">
        <v>608</v>
      </c>
      <c r="AG41" s="19" t="s">
        <v>609</v>
      </c>
      <c r="AH41" s="19" t="s">
        <v>723</v>
      </c>
      <c r="AI41" s="19" t="s">
        <v>722</v>
      </c>
      <c r="AJ41" s="19" t="s">
        <v>724</v>
      </c>
      <c r="AK41" s="19" t="s">
        <v>808</v>
      </c>
      <c r="AL41" s="19" t="s">
        <v>809</v>
      </c>
      <c r="AM41" s="19" t="s">
        <v>928</v>
      </c>
      <c r="AN41" s="19" t="s">
        <v>926</v>
      </c>
      <c r="AO41" s="19" t="s">
        <v>927</v>
      </c>
      <c r="AP41" s="19" t="s">
        <v>967</v>
      </c>
      <c r="AQ41" s="19" t="s">
        <v>1042</v>
      </c>
      <c r="AR41" s="19" t="s">
        <v>1043</v>
      </c>
      <c r="AS41" s="19"/>
    </row>
    <row r="42" spans="1:45" ht="409.5" x14ac:dyDescent="0.35">
      <c r="A42" s="11">
        <v>33</v>
      </c>
      <c r="B42" s="62"/>
      <c r="C42" s="62"/>
      <c r="D42" s="62"/>
      <c r="E42" s="19" t="s">
        <v>171</v>
      </c>
      <c r="F42" s="19" t="s">
        <v>172</v>
      </c>
      <c r="G42" s="14" t="s">
        <v>153</v>
      </c>
      <c r="H42" s="18" t="s">
        <v>266</v>
      </c>
      <c r="I42" s="38">
        <v>0</v>
      </c>
      <c r="J42" s="54">
        <v>0.9</v>
      </c>
      <c r="K42" s="18" t="s">
        <v>204</v>
      </c>
      <c r="L42" s="19" t="s">
        <v>249</v>
      </c>
      <c r="M42" s="20">
        <v>44562</v>
      </c>
      <c r="N42" s="20">
        <v>44927</v>
      </c>
      <c r="O42" s="19" t="s">
        <v>275</v>
      </c>
      <c r="P42" s="19" t="s">
        <v>248</v>
      </c>
      <c r="Q42" s="19"/>
      <c r="R42" s="19">
        <v>0</v>
      </c>
      <c r="S42" s="23" t="s">
        <v>444</v>
      </c>
      <c r="T42" s="23" t="s">
        <v>444</v>
      </c>
      <c r="U42" s="23">
        <v>1.63</v>
      </c>
      <c r="V42" s="23">
        <v>0</v>
      </c>
      <c r="W42" s="23">
        <v>0</v>
      </c>
      <c r="X42" s="23">
        <v>0</v>
      </c>
      <c r="Y42" s="25" t="s">
        <v>342</v>
      </c>
      <c r="Z42" s="25" t="s">
        <v>343</v>
      </c>
      <c r="AA42" s="25" t="s">
        <v>344</v>
      </c>
      <c r="AB42" s="26" t="s">
        <v>445</v>
      </c>
      <c r="AC42" s="26" t="s">
        <v>446</v>
      </c>
      <c r="AD42" s="19" t="s">
        <v>500</v>
      </c>
      <c r="AE42" s="19" t="s">
        <v>541</v>
      </c>
      <c r="AF42" s="19" t="s">
        <v>610</v>
      </c>
      <c r="AG42" s="19" t="s">
        <v>611</v>
      </c>
      <c r="AH42" s="19" t="s">
        <v>653</v>
      </c>
      <c r="AI42" s="19" t="s">
        <v>654</v>
      </c>
      <c r="AJ42" s="19" t="s">
        <v>699</v>
      </c>
      <c r="AK42" s="19" t="s">
        <v>810</v>
      </c>
      <c r="AL42" s="19" t="s">
        <v>811</v>
      </c>
      <c r="AM42" s="19" t="s">
        <v>893</v>
      </c>
      <c r="AN42" s="19" t="s">
        <v>894</v>
      </c>
      <c r="AO42" s="19" t="s">
        <v>895</v>
      </c>
      <c r="AP42" s="19" t="s">
        <v>956</v>
      </c>
      <c r="AQ42" s="19" t="s">
        <v>1020</v>
      </c>
      <c r="AR42" s="19" t="s">
        <v>1021</v>
      </c>
      <c r="AS42" s="19"/>
    </row>
    <row r="43" spans="1:45" ht="409.5" x14ac:dyDescent="0.35">
      <c r="A43" s="11">
        <v>34</v>
      </c>
      <c r="B43" s="62"/>
      <c r="C43" s="62"/>
      <c r="D43" s="62"/>
      <c r="E43" s="19" t="s">
        <v>154</v>
      </c>
      <c r="F43" s="15" t="s">
        <v>155</v>
      </c>
      <c r="G43" s="11" t="s">
        <v>156</v>
      </c>
      <c r="H43" s="18" t="s">
        <v>267</v>
      </c>
      <c r="I43" s="38">
        <v>0.11</v>
      </c>
      <c r="J43" s="38">
        <v>0.51</v>
      </c>
      <c r="K43" s="18" t="s">
        <v>203</v>
      </c>
      <c r="L43" s="19" t="s">
        <v>249</v>
      </c>
      <c r="M43" s="20">
        <v>44562</v>
      </c>
      <c r="N43" s="20">
        <v>44927</v>
      </c>
      <c r="O43" s="19" t="s">
        <v>275</v>
      </c>
      <c r="P43" s="19" t="s">
        <v>248</v>
      </c>
      <c r="Q43" s="19"/>
      <c r="R43" s="45">
        <v>1.24E-2</v>
      </c>
      <c r="S43" s="23" t="s">
        <v>466</v>
      </c>
      <c r="T43" s="24">
        <v>6.0000000000000001E-3</v>
      </c>
      <c r="U43" s="24">
        <v>4.7999999999999996E-3</v>
      </c>
      <c r="V43" s="24">
        <v>3.3E-3</v>
      </c>
      <c r="W43" s="24">
        <v>5.0000000000000001E-3</v>
      </c>
      <c r="X43" s="24">
        <v>2.7000000000000001E-3</v>
      </c>
      <c r="Y43" s="25" t="s">
        <v>375</v>
      </c>
      <c r="Z43" s="25" t="s">
        <v>376</v>
      </c>
      <c r="AA43" s="25" t="s">
        <v>377</v>
      </c>
      <c r="AB43" s="26" t="s">
        <v>467</v>
      </c>
      <c r="AC43" s="26" t="s">
        <v>468</v>
      </c>
      <c r="AD43" s="19" t="s">
        <v>514</v>
      </c>
      <c r="AE43" s="19" t="s">
        <v>531</v>
      </c>
      <c r="AF43" s="19" t="s">
        <v>610</v>
      </c>
      <c r="AG43" s="19" t="s">
        <v>611</v>
      </c>
      <c r="AH43" s="19" t="s">
        <v>725</v>
      </c>
      <c r="AI43" s="19" t="s">
        <v>726</v>
      </c>
      <c r="AJ43" s="19" t="s">
        <v>727</v>
      </c>
      <c r="AK43" s="19" t="s">
        <v>812</v>
      </c>
      <c r="AL43" s="19" t="s">
        <v>813</v>
      </c>
      <c r="AM43" s="19" t="s">
        <v>931</v>
      </c>
      <c r="AN43" s="19" t="s">
        <v>929</v>
      </c>
      <c r="AO43" s="19" t="s">
        <v>930</v>
      </c>
      <c r="AP43" s="19" t="s">
        <v>970</v>
      </c>
      <c r="AQ43" s="19" t="s">
        <v>1044</v>
      </c>
      <c r="AR43" s="19" t="s">
        <v>1045</v>
      </c>
      <c r="AS43" s="19"/>
    </row>
    <row r="44" spans="1:45" ht="409.5" x14ac:dyDescent="0.35">
      <c r="A44" s="11">
        <v>35</v>
      </c>
      <c r="B44" s="62"/>
      <c r="C44" s="62"/>
      <c r="D44" s="62"/>
      <c r="E44" s="19" t="s">
        <v>157</v>
      </c>
      <c r="F44" s="15" t="s">
        <v>158</v>
      </c>
      <c r="G44" s="14" t="s">
        <v>159</v>
      </c>
      <c r="H44" s="18" t="s">
        <v>268</v>
      </c>
      <c r="I44" s="38">
        <v>0</v>
      </c>
      <c r="J44" s="38">
        <v>14</v>
      </c>
      <c r="K44" s="18" t="s">
        <v>202</v>
      </c>
      <c r="L44" s="19" t="s">
        <v>249</v>
      </c>
      <c r="M44" s="20">
        <v>44562</v>
      </c>
      <c r="N44" s="20">
        <v>44927</v>
      </c>
      <c r="O44" s="19" t="s">
        <v>275</v>
      </c>
      <c r="P44" s="19" t="s">
        <v>248</v>
      </c>
      <c r="Q44" s="19"/>
      <c r="R44" s="19">
        <v>6.49</v>
      </c>
      <c r="S44" s="23" t="s">
        <v>447</v>
      </c>
      <c r="T44" s="23">
        <v>11.62</v>
      </c>
      <c r="U44" s="23">
        <v>6.45</v>
      </c>
      <c r="V44" s="23">
        <v>0</v>
      </c>
      <c r="W44" s="23">
        <v>13.42</v>
      </c>
      <c r="X44" s="23">
        <v>18.399999999999999</v>
      </c>
      <c r="Y44" s="25" t="s">
        <v>345</v>
      </c>
      <c r="Z44" s="25" t="s">
        <v>346</v>
      </c>
      <c r="AA44" s="25" t="s">
        <v>347</v>
      </c>
      <c r="AB44" s="26" t="s">
        <v>448</v>
      </c>
      <c r="AC44" s="26" t="s">
        <v>449</v>
      </c>
      <c r="AD44" s="19" t="s">
        <v>501</v>
      </c>
      <c r="AE44" s="19" t="s">
        <v>612</v>
      </c>
      <c r="AF44" s="19" t="s">
        <v>613</v>
      </c>
      <c r="AG44" s="19" t="s">
        <v>614</v>
      </c>
      <c r="AH44" s="19" t="s">
        <v>701</v>
      </c>
      <c r="AI44" s="19" t="s">
        <v>700</v>
      </c>
      <c r="AJ44" s="19" t="s">
        <v>702</v>
      </c>
      <c r="AK44" s="19" t="s">
        <v>814</v>
      </c>
      <c r="AL44" s="19" t="s">
        <v>815</v>
      </c>
      <c r="AM44" s="19" t="s">
        <v>896</v>
      </c>
      <c r="AN44" s="19" t="s">
        <v>897</v>
      </c>
      <c r="AO44" s="19" t="s">
        <v>898</v>
      </c>
      <c r="AP44" s="19" t="s">
        <v>957</v>
      </c>
      <c r="AQ44" s="19" t="s">
        <v>1022</v>
      </c>
      <c r="AR44" s="19" t="s">
        <v>1023</v>
      </c>
      <c r="AS44" s="19"/>
    </row>
    <row r="45" spans="1:45" ht="409.5" x14ac:dyDescent="0.35">
      <c r="A45" s="11">
        <v>36</v>
      </c>
      <c r="B45" s="62"/>
      <c r="C45" s="62"/>
      <c r="D45" s="62"/>
      <c r="E45" s="15" t="s">
        <v>160</v>
      </c>
      <c r="F45" s="15" t="s">
        <v>161</v>
      </c>
      <c r="G45" s="11" t="s">
        <v>162</v>
      </c>
      <c r="H45" s="15" t="s">
        <v>269</v>
      </c>
      <c r="I45" s="47" t="s">
        <v>96</v>
      </c>
      <c r="J45" s="55">
        <v>0.05</v>
      </c>
      <c r="K45" s="18" t="s">
        <v>201</v>
      </c>
      <c r="L45" s="19" t="s">
        <v>249</v>
      </c>
      <c r="M45" s="20">
        <v>44562</v>
      </c>
      <c r="N45" s="20">
        <v>44927</v>
      </c>
      <c r="O45" s="19" t="s">
        <v>275</v>
      </c>
      <c r="P45" s="19" t="s">
        <v>248</v>
      </c>
      <c r="Q45" s="19"/>
      <c r="R45" s="19" t="s">
        <v>96</v>
      </c>
      <c r="S45" s="23" t="s">
        <v>469</v>
      </c>
      <c r="T45" s="24">
        <v>3.5999999999999999E-3</v>
      </c>
      <c r="U45" s="24">
        <v>7.28E-3</v>
      </c>
      <c r="V45" s="24">
        <v>3.193E-2</v>
      </c>
      <c r="W45" s="24">
        <v>3.1800000000000002E-2</v>
      </c>
      <c r="X45" s="24">
        <v>3.6400000000000002E-2</v>
      </c>
      <c r="Y45" s="25" t="s">
        <v>378</v>
      </c>
      <c r="Z45" s="25" t="s">
        <v>379</v>
      </c>
      <c r="AA45" s="25" t="s">
        <v>380</v>
      </c>
      <c r="AB45" s="26" t="s">
        <v>470</v>
      </c>
      <c r="AC45" s="26" t="s">
        <v>471</v>
      </c>
      <c r="AD45" s="19" t="s">
        <v>515</v>
      </c>
      <c r="AE45" s="19" t="s">
        <v>615</v>
      </c>
      <c r="AF45" s="19" t="s">
        <v>616</v>
      </c>
      <c r="AG45" s="19" t="s">
        <v>617</v>
      </c>
      <c r="AH45" s="19" t="s">
        <v>728</v>
      </c>
      <c r="AI45" s="19" t="s">
        <v>729</v>
      </c>
      <c r="AJ45" s="19" t="s">
        <v>730</v>
      </c>
      <c r="AK45" s="19" t="s">
        <v>816</v>
      </c>
      <c r="AL45" s="19" t="s">
        <v>817</v>
      </c>
      <c r="AM45" s="19" t="s">
        <v>931</v>
      </c>
      <c r="AN45" s="19" t="s">
        <v>932</v>
      </c>
      <c r="AO45" s="19" t="s">
        <v>933</v>
      </c>
      <c r="AP45" s="19" t="s">
        <v>968</v>
      </c>
      <c r="AQ45" s="19" t="s">
        <v>1046</v>
      </c>
      <c r="AR45" s="19" t="s">
        <v>1047</v>
      </c>
      <c r="AS45" s="19"/>
    </row>
    <row r="46" spans="1:45" ht="409.5" x14ac:dyDescent="0.35">
      <c r="A46" s="11">
        <v>37</v>
      </c>
      <c r="B46" s="10" t="s">
        <v>163</v>
      </c>
      <c r="C46" s="19" t="s">
        <v>164</v>
      </c>
      <c r="D46" s="52" t="s">
        <v>165</v>
      </c>
      <c r="E46" s="19" t="s">
        <v>166</v>
      </c>
      <c r="F46" s="19" t="s">
        <v>167</v>
      </c>
      <c r="G46" s="14" t="s">
        <v>168</v>
      </c>
      <c r="H46" s="18" t="s">
        <v>270</v>
      </c>
      <c r="I46" s="16" t="s">
        <v>96</v>
      </c>
      <c r="J46" s="17">
        <v>1</v>
      </c>
      <c r="K46" s="18" t="s">
        <v>177</v>
      </c>
      <c r="L46" s="19" t="s">
        <v>271</v>
      </c>
      <c r="M46" s="20">
        <v>44562</v>
      </c>
      <c r="N46" s="20">
        <v>44927</v>
      </c>
      <c r="O46" s="19" t="s">
        <v>275</v>
      </c>
      <c r="P46" s="19" t="s">
        <v>248</v>
      </c>
      <c r="Q46" s="19"/>
      <c r="R46" s="19" t="s">
        <v>96</v>
      </c>
      <c r="S46" s="23" t="s">
        <v>414</v>
      </c>
      <c r="T46" s="56">
        <v>7.0000000000000007E-2</v>
      </c>
      <c r="U46" s="56">
        <v>7.0000000000000007E-2</v>
      </c>
      <c r="V46" s="56">
        <v>0.2</v>
      </c>
      <c r="W46" s="56">
        <v>0.27</v>
      </c>
      <c r="X46" s="56">
        <v>0.27</v>
      </c>
      <c r="Y46" s="25" t="s">
        <v>381</v>
      </c>
      <c r="Z46" s="25" t="s">
        <v>382</v>
      </c>
      <c r="AA46" s="25" t="s">
        <v>383</v>
      </c>
      <c r="AB46" s="26" t="s">
        <v>472</v>
      </c>
      <c r="AC46" s="26" t="s">
        <v>473</v>
      </c>
      <c r="AD46" s="19" t="s">
        <v>383</v>
      </c>
      <c r="AE46" s="19" t="s">
        <v>618</v>
      </c>
      <c r="AF46" s="19" t="s">
        <v>619</v>
      </c>
      <c r="AG46" s="19" t="s">
        <v>620</v>
      </c>
      <c r="AH46" s="19" t="s">
        <v>731</v>
      </c>
      <c r="AI46" s="19" t="s">
        <v>732</v>
      </c>
      <c r="AJ46" s="19" t="s">
        <v>733</v>
      </c>
      <c r="AK46" s="19" t="s">
        <v>818</v>
      </c>
      <c r="AL46" s="19" t="s">
        <v>819</v>
      </c>
      <c r="AM46" s="19" t="s">
        <v>934</v>
      </c>
      <c r="AN46" s="19" t="s">
        <v>935</v>
      </c>
      <c r="AO46" s="19" t="s">
        <v>936</v>
      </c>
      <c r="AP46" s="19" t="s">
        <v>969</v>
      </c>
      <c r="AQ46" s="19" t="s">
        <v>1048</v>
      </c>
      <c r="AR46" s="19" t="s">
        <v>1049</v>
      </c>
      <c r="AS46" s="19"/>
    </row>
    <row r="47" spans="1:45" x14ac:dyDescent="0.35">
      <c r="A47" s="1"/>
      <c r="I47" s="3"/>
    </row>
    <row r="48" spans="1:45" x14ac:dyDescent="0.35">
      <c r="A48" s="1"/>
      <c r="I48" s="3"/>
    </row>
    <row r="49" spans="1:9" x14ac:dyDescent="0.35">
      <c r="A49" s="1"/>
      <c r="I49" s="3"/>
    </row>
    <row r="50" spans="1:9" x14ac:dyDescent="0.35">
      <c r="A50" s="1"/>
      <c r="I50" s="3"/>
    </row>
    <row r="51" spans="1:9" x14ac:dyDescent="0.35">
      <c r="A51" s="1"/>
      <c r="I51" s="3"/>
    </row>
    <row r="52" spans="1:9" x14ac:dyDescent="0.35">
      <c r="A52" s="1"/>
      <c r="I52" s="3"/>
    </row>
    <row r="53" spans="1:9" x14ac:dyDescent="0.35">
      <c r="A53" s="1"/>
      <c r="I53" s="3"/>
    </row>
    <row r="54" spans="1:9" x14ac:dyDescent="0.35">
      <c r="A54" s="1"/>
      <c r="I54" s="3"/>
    </row>
    <row r="55" spans="1:9" x14ac:dyDescent="0.35">
      <c r="A55" s="1"/>
      <c r="I55" s="3"/>
    </row>
    <row r="56" spans="1:9" x14ac:dyDescent="0.35">
      <c r="A56" s="1"/>
      <c r="I56" s="3"/>
    </row>
    <row r="57" spans="1:9" x14ac:dyDescent="0.35">
      <c r="A57" s="1"/>
      <c r="I57" s="3"/>
    </row>
    <row r="58" spans="1:9" x14ac:dyDescent="0.35">
      <c r="A58" s="1"/>
      <c r="I58" s="3"/>
    </row>
    <row r="59" spans="1:9" x14ac:dyDescent="0.35">
      <c r="A59" s="1"/>
      <c r="I59" s="3"/>
    </row>
    <row r="60" spans="1:9" x14ac:dyDescent="0.35">
      <c r="A60" s="1"/>
      <c r="I60" s="3"/>
    </row>
    <row r="61" spans="1:9" x14ac:dyDescent="0.35">
      <c r="A61" s="1"/>
      <c r="I61" s="3"/>
    </row>
    <row r="62" spans="1:9" x14ac:dyDescent="0.35">
      <c r="A62" s="1"/>
      <c r="I62" s="3"/>
    </row>
    <row r="63" spans="1:9" x14ac:dyDescent="0.35">
      <c r="A63" s="1"/>
      <c r="I63" s="3"/>
    </row>
    <row r="64" spans="1:9" x14ac:dyDescent="0.35">
      <c r="A64" s="1"/>
      <c r="I64" s="3"/>
    </row>
    <row r="65" spans="1:9" x14ac:dyDescent="0.35">
      <c r="A65" s="1"/>
      <c r="I65" s="3"/>
    </row>
    <row r="66" spans="1:9" x14ac:dyDescent="0.35">
      <c r="A66" s="1"/>
      <c r="I66" s="3"/>
    </row>
    <row r="67" spans="1:9" x14ac:dyDescent="0.35">
      <c r="A67" s="1"/>
      <c r="I67" s="3"/>
    </row>
    <row r="68" spans="1:9" x14ac:dyDescent="0.35">
      <c r="A68" s="1"/>
      <c r="I68" s="3"/>
    </row>
    <row r="69" spans="1:9" x14ac:dyDescent="0.35">
      <c r="A69" s="1"/>
      <c r="I69" s="3"/>
    </row>
    <row r="70" spans="1:9" x14ac:dyDescent="0.35">
      <c r="A70" s="1"/>
      <c r="I70" s="3"/>
    </row>
    <row r="71" spans="1:9" x14ac:dyDescent="0.35">
      <c r="A71" s="1"/>
      <c r="I71" s="3"/>
    </row>
    <row r="72" spans="1:9" x14ac:dyDescent="0.35">
      <c r="A72" s="1"/>
      <c r="I72" s="3"/>
    </row>
    <row r="73" spans="1:9" x14ac:dyDescent="0.35">
      <c r="A73" s="1"/>
      <c r="I73" s="3"/>
    </row>
    <row r="74" spans="1:9" x14ac:dyDescent="0.35">
      <c r="A74" s="1"/>
      <c r="I74" s="3"/>
    </row>
    <row r="75" spans="1:9" x14ac:dyDescent="0.35">
      <c r="A75" s="1"/>
      <c r="I75" s="3"/>
    </row>
    <row r="76" spans="1:9" x14ac:dyDescent="0.35">
      <c r="A76" s="1"/>
      <c r="I76" s="3"/>
    </row>
    <row r="77" spans="1:9" x14ac:dyDescent="0.35">
      <c r="A77" s="1"/>
      <c r="I77" s="3"/>
    </row>
    <row r="78" spans="1:9" x14ac:dyDescent="0.35">
      <c r="A78" s="1"/>
      <c r="I78" s="3"/>
    </row>
    <row r="79" spans="1:9" x14ac:dyDescent="0.35">
      <c r="A79" s="1"/>
      <c r="I79" s="3"/>
    </row>
    <row r="80" spans="1:9" x14ac:dyDescent="0.35">
      <c r="A80" s="1"/>
      <c r="I80" s="3"/>
    </row>
    <row r="81" spans="1:9" x14ac:dyDescent="0.35">
      <c r="A81" s="1"/>
      <c r="I81" s="3"/>
    </row>
    <row r="82" spans="1:9" x14ac:dyDescent="0.35">
      <c r="A82" s="1"/>
      <c r="I82" s="3"/>
    </row>
    <row r="83" spans="1:9" x14ac:dyDescent="0.35">
      <c r="A83" s="1"/>
      <c r="I83" s="3"/>
    </row>
    <row r="84" spans="1:9" x14ac:dyDescent="0.35">
      <c r="A84" s="1"/>
      <c r="I84" s="3"/>
    </row>
    <row r="85" spans="1:9" x14ac:dyDescent="0.35">
      <c r="A85" s="1"/>
      <c r="I85" s="3"/>
    </row>
    <row r="86" spans="1:9" x14ac:dyDescent="0.35">
      <c r="A86" s="1"/>
      <c r="I86" s="3"/>
    </row>
    <row r="87" spans="1:9" x14ac:dyDescent="0.35">
      <c r="A87" s="1"/>
      <c r="I87" s="3"/>
    </row>
    <row r="88" spans="1:9" x14ac:dyDescent="0.35">
      <c r="A88" s="1"/>
      <c r="I88" s="3"/>
    </row>
    <row r="89" spans="1:9" x14ac:dyDescent="0.35">
      <c r="A89" s="1"/>
      <c r="I89" s="3"/>
    </row>
    <row r="90" spans="1:9" x14ac:dyDescent="0.35">
      <c r="A90" s="1"/>
      <c r="I90" s="3"/>
    </row>
    <row r="91" spans="1:9" x14ac:dyDescent="0.35">
      <c r="A91" s="1"/>
      <c r="I91" s="3"/>
    </row>
    <row r="92" spans="1:9" x14ac:dyDescent="0.35">
      <c r="A92" s="1"/>
      <c r="I92" s="3"/>
    </row>
    <row r="93" spans="1:9" x14ac:dyDescent="0.35">
      <c r="A93" s="1"/>
      <c r="I93" s="3"/>
    </row>
    <row r="94" spans="1:9" x14ac:dyDescent="0.35">
      <c r="A94" s="1"/>
      <c r="I94" s="3"/>
    </row>
    <row r="95" spans="1:9" x14ac:dyDescent="0.35">
      <c r="A95" s="1"/>
      <c r="I95" s="3"/>
    </row>
    <row r="96" spans="1:9" x14ac:dyDescent="0.35">
      <c r="A96" s="1"/>
      <c r="I96" s="3"/>
    </row>
    <row r="97" spans="1:9" x14ac:dyDescent="0.35">
      <c r="A97" s="1"/>
      <c r="I97" s="3"/>
    </row>
    <row r="98" spans="1:9" x14ac:dyDescent="0.35">
      <c r="A98" s="1"/>
      <c r="I98" s="3"/>
    </row>
    <row r="99" spans="1:9" x14ac:dyDescent="0.35">
      <c r="A99" s="1"/>
      <c r="I99" s="3"/>
    </row>
    <row r="100" spans="1:9" x14ac:dyDescent="0.35">
      <c r="A100" s="1"/>
      <c r="I100" s="3"/>
    </row>
    <row r="101" spans="1:9" x14ac:dyDescent="0.35">
      <c r="A101" s="1"/>
      <c r="I101" s="3"/>
    </row>
    <row r="102" spans="1:9" x14ac:dyDescent="0.35">
      <c r="A102" s="1"/>
      <c r="I102" s="3"/>
    </row>
    <row r="103" spans="1:9" x14ac:dyDescent="0.35">
      <c r="A103" s="1"/>
      <c r="I103" s="3"/>
    </row>
    <row r="104" spans="1:9" x14ac:dyDescent="0.35">
      <c r="A104" s="1"/>
      <c r="I104" s="3"/>
    </row>
    <row r="105" spans="1:9" x14ac:dyDescent="0.35">
      <c r="A105" s="1"/>
      <c r="I105" s="3"/>
    </row>
    <row r="106" spans="1:9" x14ac:dyDescent="0.35">
      <c r="A106" s="1"/>
      <c r="I106" s="3"/>
    </row>
    <row r="107" spans="1:9" x14ac:dyDescent="0.35">
      <c r="A107" s="1"/>
      <c r="I107" s="3"/>
    </row>
    <row r="108" spans="1:9" x14ac:dyDescent="0.35">
      <c r="A108" s="1"/>
      <c r="I108" s="3"/>
    </row>
    <row r="109" spans="1:9" x14ac:dyDescent="0.35">
      <c r="A109" s="1"/>
      <c r="I109" s="3"/>
    </row>
    <row r="110" spans="1:9" x14ac:dyDescent="0.35">
      <c r="A110" s="1"/>
      <c r="I110" s="3"/>
    </row>
    <row r="111" spans="1:9" x14ac:dyDescent="0.35">
      <c r="A111" s="1"/>
      <c r="I111" s="3"/>
    </row>
    <row r="112" spans="1:9" x14ac:dyDescent="0.35">
      <c r="A112" s="1"/>
      <c r="I112" s="3"/>
    </row>
    <row r="113" spans="1:9" x14ac:dyDescent="0.35">
      <c r="A113" s="1"/>
      <c r="I113" s="3"/>
    </row>
    <row r="114" spans="1:9" x14ac:dyDescent="0.35">
      <c r="A114" s="1"/>
      <c r="I114" s="3"/>
    </row>
    <row r="115" spans="1:9" x14ac:dyDescent="0.35">
      <c r="A115" s="1"/>
      <c r="I115" s="3"/>
    </row>
    <row r="116" spans="1:9" x14ac:dyDescent="0.35">
      <c r="A116" s="1"/>
      <c r="I116" s="3"/>
    </row>
    <row r="117" spans="1:9" x14ac:dyDescent="0.35">
      <c r="A117" s="1"/>
      <c r="I117" s="3"/>
    </row>
    <row r="118" spans="1:9" x14ac:dyDescent="0.35">
      <c r="A118" s="1"/>
      <c r="I118" s="3"/>
    </row>
    <row r="119" spans="1:9" x14ac:dyDescent="0.35">
      <c r="A119" s="1"/>
      <c r="I119" s="3"/>
    </row>
    <row r="120" spans="1:9" x14ac:dyDescent="0.35">
      <c r="A120" s="1"/>
      <c r="I120" s="3"/>
    </row>
    <row r="121" spans="1:9" x14ac:dyDescent="0.35">
      <c r="A121" s="1"/>
      <c r="I121" s="3"/>
    </row>
    <row r="122" spans="1:9" x14ac:dyDescent="0.35">
      <c r="A122" s="1"/>
      <c r="I122" s="3"/>
    </row>
    <row r="123" spans="1:9" x14ac:dyDescent="0.35">
      <c r="A123" s="1"/>
      <c r="I123" s="3"/>
    </row>
    <row r="124" spans="1:9" x14ac:dyDescent="0.35">
      <c r="A124" s="1"/>
      <c r="I124" s="3"/>
    </row>
    <row r="125" spans="1:9" x14ac:dyDescent="0.35">
      <c r="A125" s="1"/>
      <c r="I125" s="3"/>
    </row>
    <row r="126" spans="1:9" x14ac:dyDescent="0.35">
      <c r="A126" s="1"/>
      <c r="I126" s="3"/>
    </row>
    <row r="127" spans="1:9" x14ac:dyDescent="0.35">
      <c r="A127" s="1"/>
      <c r="I127" s="3"/>
    </row>
    <row r="128" spans="1:9" x14ac:dyDescent="0.35">
      <c r="A128" s="1"/>
      <c r="I128" s="3"/>
    </row>
    <row r="129" spans="1:9" x14ac:dyDescent="0.35">
      <c r="A129" s="1"/>
      <c r="I129" s="3"/>
    </row>
    <row r="130" spans="1:9" x14ac:dyDescent="0.35">
      <c r="A130" s="1"/>
      <c r="I130" s="3"/>
    </row>
    <row r="131" spans="1:9" x14ac:dyDescent="0.35">
      <c r="A131" s="1"/>
      <c r="I131" s="3"/>
    </row>
    <row r="132" spans="1:9" x14ac:dyDescent="0.35">
      <c r="A132" s="1"/>
      <c r="I132" s="3"/>
    </row>
    <row r="133" spans="1:9" x14ac:dyDescent="0.35">
      <c r="A133" s="1"/>
      <c r="I133" s="3"/>
    </row>
    <row r="134" spans="1:9" x14ac:dyDescent="0.35">
      <c r="A134" s="1"/>
      <c r="I134" s="3"/>
    </row>
    <row r="135" spans="1:9" x14ac:dyDescent="0.35">
      <c r="A135" s="1"/>
      <c r="I135" s="3"/>
    </row>
    <row r="136" spans="1:9" x14ac:dyDescent="0.35">
      <c r="A136" s="1"/>
      <c r="I136" s="3"/>
    </row>
    <row r="137" spans="1:9" x14ac:dyDescent="0.35">
      <c r="A137" s="1"/>
      <c r="I137" s="3"/>
    </row>
    <row r="138" spans="1:9" x14ac:dyDescent="0.35">
      <c r="A138" s="1"/>
      <c r="I138" s="3"/>
    </row>
    <row r="139" spans="1:9" x14ac:dyDescent="0.35">
      <c r="A139" s="1"/>
      <c r="I139" s="3"/>
    </row>
    <row r="140" spans="1:9" x14ac:dyDescent="0.35">
      <c r="A140" s="1"/>
      <c r="I140" s="3"/>
    </row>
    <row r="141" spans="1:9" x14ac:dyDescent="0.35">
      <c r="A141" s="1"/>
      <c r="I141" s="3"/>
    </row>
    <row r="142" spans="1:9" x14ac:dyDescent="0.35">
      <c r="A142" s="1"/>
      <c r="I142" s="3"/>
    </row>
    <row r="143" spans="1:9" x14ac:dyDescent="0.35">
      <c r="A143" s="1"/>
      <c r="I143" s="3"/>
    </row>
    <row r="144" spans="1:9" x14ac:dyDescent="0.35">
      <c r="A144" s="1"/>
      <c r="I144" s="3"/>
    </row>
    <row r="145" spans="1:9" x14ac:dyDescent="0.35">
      <c r="A145" s="1"/>
      <c r="I145" s="3"/>
    </row>
    <row r="146" spans="1:9" x14ac:dyDescent="0.35">
      <c r="A146" s="1"/>
      <c r="I146" s="3"/>
    </row>
    <row r="147" spans="1:9" x14ac:dyDescent="0.35">
      <c r="A147" s="1"/>
      <c r="I147" s="3"/>
    </row>
    <row r="148" spans="1:9" x14ac:dyDescent="0.35">
      <c r="A148" s="1"/>
      <c r="I148" s="3"/>
    </row>
    <row r="149" spans="1:9" x14ac:dyDescent="0.35">
      <c r="A149" s="1"/>
      <c r="I149" s="3"/>
    </row>
    <row r="150" spans="1:9" x14ac:dyDescent="0.35">
      <c r="A150" s="1"/>
      <c r="I150" s="3"/>
    </row>
    <row r="151" spans="1:9" x14ac:dyDescent="0.35">
      <c r="A151" s="1"/>
      <c r="I151" s="3"/>
    </row>
    <row r="152" spans="1:9" x14ac:dyDescent="0.35">
      <c r="A152" s="1"/>
      <c r="I152" s="3"/>
    </row>
    <row r="153" spans="1:9" x14ac:dyDescent="0.35">
      <c r="A153" s="1"/>
      <c r="I153" s="3"/>
    </row>
    <row r="154" spans="1:9" x14ac:dyDescent="0.35">
      <c r="A154" s="1"/>
      <c r="I154" s="3"/>
    </row>
    <row r="155" spans="1:9" x14ac:dyDescent="0.35">
      <c r="A155" s="1"/>
      <c r="I155" s="3"/>
    </row>
    <row r="156" spans="1:9" x14ac:dyDescent="0.35">
      <c r="A156" s="1"/>
      <c r="I156" s="3"/>
    </row>
    <row r="157" spans="1:9" x14ac:dyDescent="0.35">
      <c r="A157" s="1"/>
      <c r="I157" s="3"/>
    </row>
    <row r="158" spans="1:9" x14ac:dyDescent="0.35">
      <c r="A158" s="1"/>
      <c r="I158" s="3"/>
    </row>
    <row r="159" spans="1:9" x14ac:dyDescent="0.35">
      <c r="A159" s="1"/>
      <c r="I159" s="3"/>
    </row>
    <row r="160" spans="1:9" x14ac:dyDescent="0.35">
      <c r="A160" s="1"/>
      <c r="I160" s="3"/>
    </row>
    <row r="161" spans="1:9" x14ac:dyDescent="0.35">
      <c r="A161" s="1"/>
      <c r="I161" s="3"/>
    </row>
    <row r="162" spans="1:9" x14ac:dyDescent="0.35">
      <c r="A162" s="1"/>
      <c r="I162" s="3"/>
    </row>
    <row r="163" spans="1:9" x14ac:dyDescent="0.35">
      <c r="A163" s="1"/>
      <c r="I163" s="3"/>
    </row>
    <row r="164" spans="1:9" x14ac:dyDescent="0.35">
      <c r="A164" s="1"/>
      <c r="I164" s="3"/>
    </row>
    <row r="165" spans="1:9" x14ac:dyDescent="0.35">
      <c r="A165" s="1"/>
      <c r="I165" s="3"/>
    </row>
    <row r="166" spans="1:9" x14ac:dyDescent="0.35">
      <c r="A166" s="1"/>
      <c r="I166" s="3"/>
    </row>
    <row r="167" spans="1:9" x14ac:dyDescent="0.35">
      <c r="A167" s="1"/>
      <c r="I167" s="3"/>
    </row>
    <row r="168" spans="1:9" x14ac:dyDescent="0.35">
      <c r="A168" s="1"/>
      <c r="I168" s="3"/>
    </row>
    <row r="169" spans="1:9" x14ac:dyDescent="0.35">
      <c r="A169" s="1"/>
      <c r="I169" s="3"/>
    </row>
    <row r="170" spans="1:9" x14ac:dyDescent="0.35">
      <c r="A170" s="1"/>
      <c r="I170" s="3"/>
    </row>
    <row r="171" spans="1:9" x14ac:dyDescent="0.35">
      <c r="A171" s="1"/>
      <c r="I171" s="3"/>
    </row>
    <row r="172" spans="1:9" x14ac:dyDescent="0.35">
      <c r="A172" s="1"/>
      <c r="I172" s="3"/>
    </row>
    <row r="173" spans="1:9" x14ac:dyDescent="0.35">
      <c r="A173" s="1"/>
      <c r="I173" s="3"/>
    </row>
    <row r="174" spans="1:9" x14ac:dyDescent="0.35">
      <c r="A174" s="1"/>
      <c r="I174" s="3"/>
    </row>
    <row r="175" spans="1:9" x14ac:dyDescent="0.35">
      <c r="A175" s="1"/>
      <c r="I175" s="3"/>
    </row>
    <row r="176" spans="1:9" x14ac:dyDescent="0.35">
      <c r="A176" s="1"/>
      <c r="I176" s="3"/>
    </row>
    <row r="177" spans="1:9" x14ac:dyDescent="0.35">
      <c r="A177" s="1"/>
      <c r="I177" s="3"/>
    </row>
    <row r="178" spans="1:9" x14ac:dyDescent="0.35">
      <c r="A178" s="1"/>
      <c r="I178" s="3"/>
    </row>
    <row r="179" spans="1:9" x14ac:dyDescent="0.35">
      <c r="A179" s="1"/>
      <c r="I179" s="3"/>
    </row>
    <row r="180" spans="1:9" x14ac:dyDescent="0.35">
      <c r="A180" s="1"/>
      <c r="I180" s="3"/>
    </row>
    <row r="181" spans="1:9" x14ac:dyDescent="0.35">
      <c r="A181" s="1"/>
      <c r="I181" s="3"/>
    </row>
    <row r="182" spans="1:9" x14ac:dyDescent="0.35">
      <c r="A182" s="1"/>
      <c r="I182" s="3"/>
    </row>
    <row r="183" spans="1:9" x14ac:dyDescent="0.35">
      <c r="A183" s="1"/>
      <c r="I183" s="3"/>
    </row>
    <row r="184" spans="1:9" x14ac:dyDescent="0.35">
      <c r="A184" s="1"/>
      <c r="I184" s="3"/>
    </row>
    <row r="185" spans="1:9" x14ac:dyDescent="0.35">
      <c r="A185" s="1"/>
      <c r="I185" s="3"/>
    </row>
    <row r="186" spans="1:9" x14ac:dyDescent="0.35">
      <c r="A186" s="1"/>
      <c r="I186" s="3"/>
    </row>
    <row r="187" spans="1:9" x14ac:dyDescent="0.35">
      <c r="A187" s="1"/>
      <c r="I187" s="3"/>
    </row>
    <row r="188" spans="1:9" x14ac:dyDescent="0.35">
      <c r="A188" s="1"/>
      <c r="I188" s="3"/>
    </row>
    <row r="189" spans="1:9" x14ac:dyDescent="0.35">
      <c r="A189" s="1"/>
      <c r="I189" s="3"/>
    </row>
    <row r="190" spans="1:9" x14ac:dyDescent="0.35">
      <c r="A190" s="1"/>
      <c r="I190" s="3"/>
    </row>
    <row r="191" spans="1:9" x14ac:dyDescent="0.35">
      <c r="A191" s="1"/>
      <c r="I191" s="3"/>
    </row>
    <row r="192" spans="1:9" x14ac:dyDescent="0.35">
      <c r="A192" s="1"/>
      <c r="I192" s="3"/>
    </row>
    <row r="193" spans="1:9" x14ac:dyDescent="0.35">
      <c r="A193" s="1"/>
      <c r="I193" s="3"/>
    </row>
    <row r="194" spans="1:9" x14ac:dyDescent="0.35">
      <c r="A194" s="1"/>
      <c r="I194" s="3"/>
    </row>
    <row r="195" spans="1:9" x14ac:dyDescent="0.35">
      <c r="A195" s="1"/>
      <c r="I195" s="3"/>
    </row>
    <row r="196" spans="1:9" x14ac:dyDescent="0.35">
      <c r="A196" s="1"/>
      <c r="I196" s="3"/>
    </row>
    <row r="197" spans="1:9" x14ac:dyDescent="0.35">
      <c r="A197" s="1"/>
      <c r="I197" s="3"/>
    </row>
    <row r="198" spans="1:9" x14ac:dyDescent="0.35">
      <c r="A198" s="1"/>
      <c r="I198" s="3"/>
    </row>
    <row r="199" spans="1:9" x14ac:dyDescent="0.35">
      <c r="A199" s="1"/>
      <c r="I199" s="3"/>
    </row>
    <row r="200" spans="1:9" x14ac:dyDescent="0.35">
      <c r="A200" s="1"/>
      <c r="I200" s="3"/>
    </row>
    <row r="201" spans="1:9" x14ac:dyDescent="0.35">
      <c r="A201" s="1"/>
      <c r="I201" s="3"/>
    </row>
    <row r="202" spans="1:9" x14ac:dyDescent="0.35">
      <c r="A202" s="1"/>
      <c r="I202" s="3"/>
    </row>
    <row r="203" spans="1:9" x14ac:dyDescent="0.35">
      <c r="A203" s="1"/>
      <c r="I203" s="3"/>
    </row>
    <row r="204" spans="1:9" x14ac:dyDescent="0.35">
      <c r="A204" s="1"/>
      <c r="I204" s="3"/>
    </row>
    <row r="205" spans="1:9" x14ac:dyDescent="0.35">
      <c r="A205" s="1"/>
      <c r="I205" s="3"/>
    </row>
    <row r="206" spans="1:9" x14ac:dyDescent="0.35">
      <c r="A206" s="1"/>
      <c r="I206" s="3"/>
    </row>
    <row r="207" spans="1:9" x14ac:dyDescent="0.35">
      <c r="A207" s="1"/>
      <c r="I207" s="3"/>
    </row>
    <row r="208" spans="1:9" x14ac:dyDescent="0.35">
      <c r="A208" s="1"/>
      <c r="I208" s="3"/>
    </row>
    <row r="209" spans="1:9" x14ac:dyDescent="0.35">
      <c r="A209" s="1"/>
      <c r="I209" s="3"/>
    </row>
    <row r="210" spans="1:9" x14ac:dyDescent="0.35">
      <c r="A210" s="1"/>
      <c r="I210" s="3"/>
    </row>
    <row r="211" spans="1:9" x14ac:dyDescent="0.35">
      <c r="A211" s="1"/>
      <c r="I211" s="3"/>
    </row>
    <row r="212" spans="1:9" x14ac:dyDescent="0.35">
      <c r="A212" s="1"/>
      <c r="I212" s="3"/>
    </row>
    <row r="213" spans="1:9" x14ac:dyDescent="0.35">
      <c r="A213" s="1"/>
      <c r="I213" s="3"/>
    </row>
    <row r="214" spans="1:9" x14ac:dyDescent="0.35">
      <c r="A214" s="1"/>
      <c r="I214" s="3"/>
    </row>
    <row r="215" spans="1:9" x14ac:dyDescent="0.35">
      <c r="A215" s="1"/>
      <c r="I215" s="3"/>
    </row>
    <row r="216" spans="1:9" x14ac:dyDescent="0.35">
      <c r="A216" s="1"/>
      <c r="I216" s="3"/>
    </row>
    <row r="217" spans="1:9" x14ac:dyDescent="0.35">
      <c r="A217" s="1"/>
      <c r="I217" s="3"/>
    </row>
    <row r="218" spans="1:9" x14ac:dyDescent="0.35">
      <c r="A218" s="1"/>
      <c r="I218" s="3"/>
    </row>
    <row r="219" spans="1:9" x14ac:dyDescent="0.35">
      <c r="A219" s="1"/>
      <c r="I219" s="3"/>
    </row>
    <row r="220" spans="1:9" x14ac:dyDescent="0.35">
      <c r="A220" s="1"/>
      <c r="I220" s="3"/>
    </row>
    <row r="221" spans="1:9" x14ac:dyDescent="0.35">
      <c r="A221" s="1"/>
      <c r="I221" s="3"/>
    </row>
    <row r="222" spans="1:9" x14ac:dyDescent="0.35">
      <c r="A222" s="1"/>
      <c r="I222" s="3"/>
    </row>
    <row r="223" spans="1:9" x14ac:dyDescent="0.35">
      <c r="A223" s="1"/>
      <c r="I223" s="3"/>
    </row>
    <row r="224" spans="1:9" x14ac:dyDescent="0.35">
      <c r="A224" s="1"/>
      <c r="I224" s="3"/>
    </row>
    <row r="225" spans="1:9" x14ac:dyDescent="0.35">
      <c r="A225" s="1"/>
      <c r="I225" s="3"/>
    </row>
    <row r="226" spans="1:9" x14ac:dyDescent="0.35">
      <c r="A226" s="1"/>
      <c r="I226" s="3"/>
    </row>
    <row r="227" spans="1:9" x14ac:dyDescent="0.35">
      <c r="A227" s="1"/>
      <c r="I227" s="3"/>
    </row>
    <row r="228" spans="1:9" x14ac:dyDescent="0.35">
      <c r="A228" s="1"/>
      <c r="I228" s="3"/>
    </row>
    <row r="229" spans="1:9" x14ac:dyDescent="0.35">
      <c r="A229" s="1"/>
      <c r="I229" s="3"/>
    </row>
    <row r="230" spans="1:9" x14ac:dyDescent="0.35">
      <c r="A230" s="1"/>
      <c r="I230" s="3"/>
    </row>
    <row r="231" spans="1:9" x14ac:dyDescent="0.35">
      <c r="A231" s="1"/>
      <c r="I231" s="3"/>
    </row>
    <row r="232" spans="1:9" x14ac:dyDescent="0.35">
      <c r="A232" s="1"/>
      <c r="I232" s="3"/>
    </row>
    <row r="233" spans="1:9" x14ac:dyDescent="0.35">
      <c r="A233" s="1"/>
      <c r="I233" s="3"/>
    </row>
    <row r="234" spans="1:9" x14ac:dyDescent="0.35">
      <c r="A234" s="1"/>
      <c r="I234" s="3"/>
    </row>
    <row r="235" spans="1:9" x14ac:dyDescent="0.35">
      <c r="A235" s="1"/>
      <c r="I235" s="3"/>
    </row>
    <row r="236" spans="1:9" x14ac:dyDescent="0.35">
      <c r="A236" s="1"/>
      <c r="I236" s="3"/>
    </row>
    <row r="237" spans="1:9" x14ac:dyDescent="0.35">
      <c r="A237" s="1"/>
      <c r="I237" s="3"/>
    </row>
    <row r="238" spans="1:9" x14ac:dyDescent="0.35">
      <c r="A238" s="1"/>
      <c r="I238" s="3"/>
    </row>
    <row r="239" spans="1:9" x14ac:dyDescent="0.35">
      <c r="A239" s="1"/>
      <c r="I239" s="3"/>
    </row>
    <row r="240" spans="1:9" x14ac:dyDescent="0.35">
      <c r="A240" s="1"/>
      <c r="I240" s="3"/>
    </row>
    <row r="241" spans="1:9" x14ac:dyDescent="0.35">
      <c r="A241" s="1"/>
      <c r="I241" s="3"/>
    </row>
    <row r="242" spans="1:9" x14ac:dyDescent="0.35">
      <c r="A242" s="1"/>
      <c r="I242" s="3"/>
    </row>
    <row r="243" spans="1:9" x14ac:dyDescent="0.35">
      <c r="A243" s="1"/>
      <c r="I243" s="3"/>
    </row>
    <row r="244" spans="1:9" x14ac:dyDescent="0.35">
      <c r="A244" s="1"/>
      <c r="I244" s="3"/>
    </row>
    <row r="245" spans="1:9" x14ac:dyDescent="0.35">
      <c r="A245" s="1"/>
      <c r="I245" s="3"/>
    </row>
    <row r="246" spans="1:9" x14ac:dyDescent="0.35">
      <c r="A246" s="1"/>
      <c r="I246" s="3"/>
    </row>
    <row r="247" spans="1:9" x14ac:dyDescent="0.35">
      <c r="A247" s="1"/>
      <c r="I247" s="3"/>
    </row>
    <row r="248" spans="1:9" x14ac:dyDescent="0.35">
      <c r="A248" s="1"/>
      <c r="I248" s="3"/>
    </row>
    <row r="249" spans="1:9" x14ac:dyDescent="0.35">
      <c r="A249" s="1"/>
      <c r="I249" s="3"/>
    </row>
    <row r="250" spans="1:9" x14ac:dyDescent="0.35">
      <c r="A250" s="1"/>
      <c r="I250" s="3"/>
    </row>
    <row r="251" spans="1:9" x14ac:dyDescent="0.35">
      <c r="A251" s="1"/>
      <c r="I251" s="3"/>
    </row>
    <row r="252" spans="1:9" x14ac:dyDescent="0.35">
      <c r="A252" s="1"/>
      <c r="I252" s="3"/>
    </row>
    <row r="253" spans="1:9" x14ac:dyDescent="0.35">
      <c r="A253" s="1"/>
      <c r="I253" s="3"/>
    </row>
    <row r="254" spans="1:9" x14ac:dyDescent="0.35">
      <c r="A254" s="1"/>
      <c r="I254" s="3"/>
    </row>
    <row r="255" spans="1:9" x14ac:dyDescent="0.35">
      <c r="A255" s="1"/>
      <c r="I255" s="3"/>
    </row>
    <row r="256" spans="1:9" x14ac:dyDescent="0.35">
      <c r="A256" s="1"/>
      <c r="I256" s="3"/>
    </row>
    <row r="257" spans="1:9" x14ac:dyDescent="0.35">
      <c r="A257" s="1"/>
      <c r="I257" s="3"/>
    </row>
    <row r="258" spans="1:9" x14ac:dyDescent="0.35">
      <c r="A258" s="1"/>
      <c r="I258" s="3"/>
    </row>
    <row r="259" spans="1:9" x14ac:dyDescent="0.35">
      <c r="A259" s="1"/>
      <c r="I259" s="3"/>
    </row>
    <row r="260" spans="1:9" x14ac:dyDescent="0.35">
      <c r="A260" s="1"/>
      <c r="I260" s="3"/>
    </row>
    <row r="261" spans="1:9" x14ac:dyDescent="0.35">
      <c r="A261" s="1"/>
      <c r="I261" s="3"/>
    </row>
    <row r="262" spans="1:9" x14ac:dyDescent="0.35">
      <c r="A262" s="1"/>
      <c r="I262" s="3"/>
    </row>
    <row r="263" spans="1:9" x14ac:dyDescent="0.35">
      <c r="A263" s="1"/>
      <c r="I263" s="3"/>
    </row>
    <row r="264" spans="1:9" x14ac:dyDescent="0.35">
      <c r="A264" s="1"/>
      <c r="I264" s="3"/>
    </row>
    <row r="265" spans="1:9" x14ac:dyDescent="0.35">
      <c r="A265" s="1"/>
      <c r="I265" s="3"/>
    </row>
    <row r="266" spans="1:9" x14ac:dyDescent="0.35">
      <c r="A266" s="1"/>
      <c r="I266" s="3"/>
    </row>
    <row r="267" spans="1:9" x14ac:dyDescent="0.35">
      <c r="A267" s="1"/>
      <c r="I267" s="3"/>
    </row>
    <row r="268" spans="1:9" x14ac:dyDescent="0.35">
      <c r="A268" s="1"/>
      <c r="I268" s="3"/>
    </row>
    <row r="269" spans="1:9" x14ac:dyDescent="0.35">
      <c r="A269" s="1"/>
      <c r="I269" s="3"/>
    </row>
    <row r="270" spans="1:9" x14ac:dyDescent="0.35">
      <c r="A270" s="1"/>
      <c r="I270" s="3"/>
    </row>
    <row r="271" spans="1:9" x14ac:dyDescent="0.35">
      <c r="A271" s="1"/>
      <c r="I271" s="3"/>
    </row>
    <row r="272" spans="1:9" x14ac:dyDescent="0.35">
      <c r="A272" s="1"/>
      <c r="I272" s="3"/>
    </row>
    <row r="273" spans="1:9" x14ac:dyDescent="0.35">
      <c r="A273" s="1"/>
      <c r="I273" s="3"/>
    </row>
    <row r="274" spans="1:9" x14ac:dyDescent="0.35">
      <c r="A274" s="1"/>
      <c r="I274" s="3"/>
    </row>
    <row r="275" spans="1:9" x14ac:dyDescent="0.35">
      <c r="A275" s="1"/>
      <c r="I275" s="3"/>
    </row>
    <row r="276" spans="1:9" x14ac:dyDescent="0.35">
      <c r="A276" s="1"/>
      <c r="I276" s="3"/>
    </row>
    <row r="277" spans="1:9" x14ac:dyDescent="0.35">
      <c r="A277" s="1"/>
      <c r="I277" s="3"/>
    </row>
    <row r="278" spans="1:9" x14ac:dyDescent="0.35">
      <c r="A278" s="1"/>
      <c r="I278" s="3"/>
    </row>
    <row r="279" spans="1:9" x14ac:dyDescent="0.35">
      <c r="A279" s="1"/>
      <c r="I279" s="3"/>
    </row>
    <row r="280" spans="1:9" x14ac:dyDescent="0.35">
      <c r="A280" s="1"/>
      <c r="I280" s="3"/>
    </row>
    <row r="281" spans="1:9" x14ac:dyDescent="0.35">
      <c r="A281" s="1"/>
      <c r="I281" s="3"/>
    </row>
    <row r="282" spans="1:9" x14ac:dyDescent="0.35">
      <c r="A282" s="1"/>
      <c r="I282" s="3"/>
    </row>
    <row r="283" spans="1:9" x14ac:dyDescent="0.35">
      <c r="A283" s="1"/>
      <c r="I283" s="3"/>
    </row>
    <row r="284" spans="1:9" x14ac:dyDescent="0.35">
      <c r="A284" s="1"/>
      <c r="I284" s="3"/>
    </row>
    <row r="285" spans="1:9" x14ac:dyDescent="0.35">
      <c r="A285" s="1"/>
      <c r="I285" s="3"/>
    </row>
    <row r="286" spans="1:9" x14ac:dyDescent="0.35">
      <c r="A286" s="1"/>
      <c r="I286" s="3"/>
    </row>
    <row r="287" spans="1:9" x14ac:dyDescent="0.35">
      <c r="A287" s="1"/>
      <c r="I287" s="3"/>
    </row>
    <row r="288" spans="1:9" x14ac:dyDescent="0.35">
      <c r="A288" s="1"/>
      <c r="I288" s="3"/>
    </row>
    <row r="289" spans="1:9" x14ac:dyDescent="0.35">
      <c r="A289" s="1"/>
      <c r="I289" s="3"/>
    </row>
    <row r="290" spans="1:9" x14ac:dyDescent="0.35">
      <c r="A290" s="1"/>
      <c r="I290" s="3"/>
    </row>
    <row r="291" spans="1:9" x14ac:dyDescent="0.35">
      <c r="A291" s="1"/>
      <c r="I291" s="3"/>
    </row>
    <row r="292" spans="1:9" x14ac:dyDescent="0.35">
      <c r="A292" s="1"/>
      <c r="I292" s="3"/>
    </row>
    <row r="293" spans="1:9" x14ac:dyDescent="0.35">
      <c r="A293" s="1"/>
      <c r="I293" s="3"/>
    </row>
    <row r="294" spans="1:9" x14ac:dyDescent="0.35">
      <c r="A294" s="1"/>
      <c r="I294" s="3"/>
    </row>
    <row r="295" spans="1:9" x14ac:dyDescent="0.35">
      <c r="A295" s="1"/>
      <c r="I295" s="3"/>
    </row>
    <row r="296" spans="1:9" x14ac:dyDescent="0.35">
      <c r="A296" s="1"/>
      <c r="I296" s="3"/>
    </row>
    <row r="297" spans="1:9" x14ac:dyDescent="0.35">
      <c r="A297" s="1"/>
      <c r="I297" s="3"/>
    </row>
    <row r="298" spans="1:9" x14ac:dyDescent="0.35">
      <c r="A298" s="1"/>
      <c r="I298" s="3"/>
    </row>
    <row r="299" spans="1:9" x14ac:dyDescent="0.35">
      <c r="A299" s="1"/>
      <c r="I299" s="3"/>
    </row>
    <row r="300" spans="1:9" x14ac:dyDescent="0.35">
      <c r="A300" s="1"/>
      <c r="I300" s="3"/>
    </row>
    <row r="301" spans="1:9" x14ac:dyDescent="0.35">
      <c r="A301" s="1"/>
      <c r="I301" s="3"/>
    </row>
    <row r="302" spans="1:9" x14ac:dyDescent="0.35">
      <c r="A302" s="1"/>
      <c r="I302" s="3"/>
    </row>
    <row r="303" spans="1:9" x14ac:dyDescent="0.35">
      <c r="A303" s="1"/>
      <c r="I303" s="3"/>
    </row>
    <row r="304" spans="1:9" x14ac:dyDescent="0.35">
      <c r="A304" s="1"/>
      <c r="I304" s="3"/>
    </row>
    <row r="305" spans="1:9" x14ac:dyDescent="0.35">
      <c r="A305" s="1"/>
      <c r="I305" s="3"/>
    </row>
    <row r="306" spans="1:9" x14ac:dyDescent="0.35">
      <c r="A306" s="1"/>
      <c r="I306" s="3"/>
    </row>
    <row r="307" spans="1:9" x14ac:dyDescent="0.35">
      <c r="A307" s="1"/>
      <c r="I307" s="3"/>
    </row>
    <row r="308" spans="1:9" x14ac:dyDescent="0.35">
      <c r="A308" s="1"/>
      <c r="I308" s="3"/>
    </row>
    <row r="309" spans="1:9" x14ac:dyDescent="0.35">
      <c r="A309" s="1"/>
      <c r="I309" s="3"/>
    </row>
    <row r="310" spans="1:9" x14ac:dyDescent="0.35">
      <c r="A310" s="1"/>
      <c r="I310" s="3"/>
    </row>
    <row r="311" spans="1:9" x14ac:dyDescent="0.35">
      <c r="A311" s="1"/>
      <c r="I311" s="3"/>
    </row>
    <row r="312" spans="1:9" x14ac:dyDescent="0.35">
      <c r="A312" s="1"/>
      <c r="I312" s="3"/>
    </row>
    <row r="313" spans="1:9" x14ac:dyDescent="0.35">
      <c r="A313" s="1"/>
      <c r="I313" s="3"/>
    </row>
    <row r="314" spans="1:9" x14ac:dyDescent="0.35">
      <c r="A314" s="1"/>
      <c r="I314" s="3"/>
    </row>
    <row r="315" spans="1:9" x14ac:dyDescent="0.35">
      <c r="A315" s="1"/>
      <c r="I315" s="3"/>
    </row>
    <row r="316" spans="1:9" x14ac:dyDescent="0.35">
      <c r="A316" s="1"/>
      <c r="I316" s="3"/>
    </row>
    <row r="317" spans="1:9" x14ac:dyDescent="0.35">
      <c r="A317" s="1"/>
      <c r="I317" s="3"/>
    </row>
    <row r="318" spans="1:9" x14ac:dyDescent="0.35">
      <c r="A318" s="1"/>
      <c r="I318" s="3"/>
    </row>
    <row r="319" spans="1:9" x14ac:dyDescent="0.35">
      <c r="A319" s="1"/>
      <c r="I319" s="3"/>
    </row>
    <row r="320" spans="1:9" x14ac:dyDescent="0.35">
      <c r="A320" s="1"/>
      <c r="I320" s="3"/>
    </row>
    <row r="321" spans="1:9" x14ac:dyDescent="0.35">
      <c r="A321" s="1"/>
      <c r="I321" s="3"/>
    </row>
    <row r="322" spans="1:9" x14ac:dyDescent="0.35">
      <c r="A322" s="1"/>
      <c r="I322" s="3"/>
    </row>
    <row r="323" spans="1:9" x14ac:dyDescent="0.35">
      <c r="A323" s="1"/>
      <c r="I323" s="3"/>
    </row>
    <row r="324" spans="1:9" x14ac:dyDescent="0.35">
      <c r="A324" s="1"/>
      <c r="I324" s="3"/>
    </row>
    <row r="325" spans="1:9" x14ac:dyDescent="0.35">
      <c r="A325" s="1"/>
      <c r="I325" s="3"/>
    </row>
    <row r="326" spans="1:9" x14ac:dyDescent="0.35">
      <c r="A326" s="1"/>
      <c r="I326" s="3"/>
    </row>
    <row r="327" spans="1:9" x14ac:dyDescent="0.35">
      <c r="A327" s="1"/>
      <c r="I327" s="3"/>
    </row>
    <row r="328" spans="1:9" x14ac:dyDescent="0.35">
      <c r="A328" s="1"/>
      <c r="I328" s="3"/>
    </row>
    <row r="329" spans="1:9" x14ac:dyDescent="0.35">
      <c r="A329" s="1"/>
      <c r="I329" s="3"/>
    </row>
    <row r="330" spans="1:9" x14ac:dyDescent="0.35">
      <c r="A330" s="1"/>
      <c r="I330" s="3"/>
    </row>
    <row r="331" spans="1:9" x14ac:dyDescent="0.35">
      <c r="A331" s="1"/>
      <c r="I331" s="3"/>
    </row>
    <row r="332" spans="1:9" x14ac:dyDescent="0.35">
      <c r="A332" s="1"/>
      <c r="I332" s="3"/>
    </row>
    <row r="333" spans="1:9" x14ac:dyDescent="0.35">
      <c r="A333" s="1"/>
      <c r="I333" s="3"/>
    </row>
    <row r="334" spans="1:9" x14ac:dyDescent="0.35">
      <c r="A334" s="1"/>
      <c r="I334" s="3"/>
    </row>
    <row r="335" spans="1:9" x14ac:dyDescent="0.35">
      <c r="A335" s="1"/>
      <c r="I335" s="3"/>
    </row>
    <row r="336" spans="1:9" x14ac:dyDescent="0.35">
      <c r="A336" s="1"/>
      <c r="I336" s="3"/>
    </row>
    <row r="337" spans="1:9" x14ac:dyDescent="0.35">
      <c r="A337" s="1"/>
      <c r="I337" s="3"/>
    </row>
    <row r="338" spans="1:9" x14ac:dyDescent="0.35">
      <c r="A338" s="1"/>
      <c r="I338" s="3"/>
    </row>
    <row r="339" spans="1:9" x14ac:dyDescent="0.35">
      <c r="A339" s="1"/>
      <c r="I339" s="3"/>
    </row>
    <row r="340" spans="1:9" x14ac:dyDescent="0.35">
      <c r="A340" s="1"/>
      <c r="I340" s="3"/>
    </row>
    <row r="341" spans="1:9" x14ac:dyDescent="0.35">
      <c r="A341" s="1"/>
      <c r="I341" s="3"/>
    </row>
    <row r="342" spans="1:9" x14ac:dyDescent="0.35">
      <c r="A342" s="1"/>
      <c r="I342" s="3"/>
    </row>
    <row r="343" spans="1:9" x14ac:dyDescent="0.35">
      <c r="A343" s="1"/>
      <c r="I343" s="3"/>
    </row>
    <row r="344" spans="1:9" x14ac:dyDescent="0.35">
      <c r="A344" s="1"/>
      <c r="I344" s="3"/>
    </row>
    <row r="345" spans="1:9" x14ac:dyDescent="0.35">
      <c r="A345" s="1"/>
      <c r="I345" s="3"/>
    </row>
    <row r="346" spans="1:9" x14ac:dyDescent="0.35">
      <c r="A346" s="1"/>
      <c r="I346" s="3"/>
    </row>
    <row r="347" spans="1:9" x14ac:dyDescent="0.35">
      <c r="A347" s="1"/>
      <c r="I347" s="3"/>
    </row>
    <row r="348" spans="1:9" x14ac:dyDescent="0.35">
      <c r="A348" s="1"/>
      <c r="I348" s="3"/>
    </row>
    <row r="349" spans="1:9" x14ac:dyDescent="0.35">
      <c r="A349" s="1"/>
      <c r="I349" s="3"/>
    </row>
    <row r="350" spans="1:9" x14ac:dyDescent="0.35">
      <c r="A350" s="1"/>
      <c r="I350" s="3"/>
    </row>
    <row r="351" spans="1:9" x14ac:dyDescent="0.35">
      <c r="A351" s="1"/>
      <c r="I351" s="3"/>
    </row>
    <row r="352" spans="1:9" x14ac:dyDescent="0.35">
      <c r="A352" s="1"/>
      <c r="I352" s="3"/>
    </row>
    <row r="353" spans="1:9" x14ac:dyDescent="0.35">
      <c r="A353" s="1"/>
      <c r="I353" s="3"/>
    </row>
    <row r="354" spans="1:9" x14ac:dyDescent="0.35">
      <c r="A354" s="1"/>
      <c r="I354" s="3"/>
    </row>
    <row r="355" spans="1:9" x14ac:dyDescent="0.35">
      <c r="A355" s="1"/>
      <c r="I355" s="3"/>
    </row>
    <row r="356" spans="1:9" x14ac:dyDescent="0.35">
      <c r="A356" s="1"/>
      <c r="I356" s="3"/>
    </row>
    <row r="357" spans="1:9" x14ac:dyDescent="0.35">
      <c r="A357" s="1"/>
      <c r="I357" s="3"/>
    </row>
    <row r="358" spans="1:9" x14ac:dyDescent="0.35">
      <c r="A358" s="1"/>
      <c r="I358" s="3"/>
    </row>
    <row r="359" spans="1:9" x14ac:dyDescent="0.35">
      <c r="A359" s="1"/>
      <c r="I359" s="3"/>
    </row>
    <row r="360" spans="1:9" x14ac:dyDescent="0.35">
      <c r="A360" s="1"/>
      <c r="I360" s="3"/>
    </row>
    <row r="361" spans="1:9" x14ac:dyDescent="0.35">
      <c r="A361" s="1"/>
      <c r="I361" s="3"/>
    </row>
    <row r="362" spans="1:9" x14ac:dyDescent="0.35">
      <c r="A362" s="1"/>
      <c r="I362" s="3"/>
    </row>
    <row r="363" spans="1:9" x14ac:dyDescent="0.35">
      <c r="A363" s="1"/>
      <c r="I363" s="3"/>
    </row>
    <row r="364" spans="1:9" x14ac:dyDescent="0.35">
      <c r="A364" s="1"/>
      <c r="I364" s="3"/>
    </row>
    <row r="365" spans="1:9" x14ac:dyDescent="0.35">
      <c r="A365" s="1"/>
      <c r="I365" s="3"/>
    </row>
    <row r="366" spans="1:9" x14ac:dyDescent="0.35">
      <c r="A366" s="1"/>
      <c r="I366" s="3"/>
    </row>
    <row r="367" spans="1:9" x14ac:dyDescent="0.35">
      <c r="A367" s="1"/>
      <c r="I367" s="3"/>
    </row>
    <row r="368" spans="1:9" x14ac:dyDescent="0.35">
      <c r="A368" s="1"/>
      <c r="I368" s="3"/>
    </row>
    <row r="369" spans="1:9" x14ac:dyDescent="0.35">
      <c r="A369" s="1"/>
      <c r="I369" s="3"/>
    </row>
    <row r="370" spans="1:9" x14ac:dyDescent="0.35">
      <c r="A370" s="1"/>
      <c r="I370" s="3"/>
    </row>
    <row r="371" spans="1:9" x14ac:dyDescent="0.35">
      <c r="A371" s="1"/>
      <c r="I371" s="3"/>
    </row>
    <row r="372" spans="1:9" x14ac:dyDescent="0.35">
      <c r="A372" s="1"/>
      <c r="I372" s="3"/>
    </row>
    <row r="373" spans="1:9" x14ac:dyDescent="0.35">
      <c r="A373" s="1"/>
      <c r="I373" s="3"/>
    </row>
    <row r="374" spans="1:9" x14ac:dyDescent="0.35">
      <c r="A374" s="1"/>
      <c r="I374" s="3"/>
    </row>
    <row r="375" spans="1:9" x14ac:dyDescent="0.35">
      <c r="A375" s="1"/>
      <c r="I375" s="3"/>
    </row>
    <row r="376" spans="1:9" x14ac:dyDescent="0.35">
      <c r="A376" s="1"/>
      <c r="I376" s="3"/>
    </row>
    <row r="377" spans="1:9" x14ac:dyDescent="0.35">
      <c r="A377" s="1"/>
      <c r="I377" s="3"/>
    </row>
    <row r="378" spans="1:9" x14ac:dyDescent="0.35">
      <c r="A378" s="1"/>
      <c r="I378" s="3"/>
    </row>
    <row r="379" spans="1:9" x14ac:dyDescent="0.35">
      <c r="A379" s="1"/>
      <c r="I379" s="3"/>
    </row>
    <row r="380" spans="1:9" x14ac:dyDescent="0.35">
      <c r="A380" s="1"/>
      <c r="I380" s="3"/>
    </row>
    <row r="381" spans="1:9" x14ac:dyDescent="0.35">
      <c r="A381" s="1"/>
      <c r="I381" s="3"/>
    </row>
    <row r="382" spans="1:9" x14ac:dyDescent="0.35">
      <c r="A382" s="1"/>
      <c r="I382" s="3"/>
    </row>
    <row r="383" spans="1:9" x14ac:dyDescent="0.35">
      <c r="A383" s="1"/>
      <c r="I383" s="3"/>
    </row>
    <row r="384" spans="1:9" x14ac:dyDescent="0.35">
      <c r="A384" s="1"/>
      <c r="I384" s="3"/>
    </row>
    <row r="385" spans="1:9" x14ac:dyDescent="0.35">
      <c r="A385" s="1"/>
      <c r="I385" s="3"/>
    </row>
    <row r="386" spans="1:9" x14ac:dyDescent="0.35">
      <c r="A386" s="1"/>
      <c r="I386" s="3"/>
    </row>
    <row r="387" spans="1:9" x14ac:dyDescent="0.35">
      <c r="A387" s="1"/>
      <c r="I387" s="3"/>
    </row>
    <row r="388" spans="1:9" x14ac:dyDescent="0.35">
      <c r="A388" s="1"/>
      <c r="I388" s="3"/>
    </row>
    <row r="389" spans="1:9" x14ac:dyDescent="0.35">
      <c r="A389" s="1"/>
      <c r="I389" s="3"/>
    </row>
    <row r="390" spans="1:9" x14ac:dyDescent="0.35">
      <c r="A390" s="1"/>
      <c r="I390" s="3"/>
    </row>
    <row r="391" spans="1:9" x14ac:dyDescent="0.35">
      <c r="A391" s="1"/>
      <c r="I391" s="3"/>
    </row>
    <row r="392" spans="1:9" x14ac:dyDescent="0.35">
      <c r="A392" s="1"/>
      <c r="I392" s="3"/>
    </row>
    <row r="393" spans="1:9" x14ac:dyDescent="0.35">
      <c r="A393" s="1"/>
      <c r="I393" s="3"/>
    </row>
    <row r="394" spans="1:9" x14ac:dyDescent="0.35">
      <c r="A394" s="1"/>
      <c r="I394" s="3"/>
    </row>
    <row r="395" spans="1:9" x14ac:dyDescent="0.35">
      <c r="A395" s="1"/>
      <c r="I395" s="3"/>
    </row>
    <row r="396" spans="1:9" x14ac:dyDescent="0.35">
      <c r="A396" s="1"/>
      <c r="I396" s="3"/>
    </row>
    <row r="397" spans="1:9" x14ac:dyDescent="0.35">
      <c r="A397" s="1"/>
      <c r="I397" s="3"/>
    </row>
    <row r="398" spans="1:9" x14ac:dyDescent="0.35">
      <c r="A398" s="1"/>
      <c r="I398" s="3"/>
    </row>
    <row r="399" spans="1:9" x14ac:dyDescent="0.35">
      <c r="A399" s="1"/>
      <c r="I399" s="3"/>
    </row>
    <row r="400" spans="1:9" x14ac:dyDescent="0.35">
      <c r="A400" s="1"/>
      <c r="I400" s="3"/>
    </row>
    <row r="401" spans="1:9" x14ac:dyDescent="0.35">
      <c r="A401" s="1"/>
      <c r="I401" s="3"/>
    </row>
    <row r="402" spans="1:9" x14ac:dyDescent="0.35">
      <c r="A402" s="1"/>
      <c r="I402" s="3"/>
    </row>
    <row r="403" spans="1:9" x14ac:dyDescent="0.35">
      <c r="A403" s="1"/>
      <c r="I403" s="3"/>
    </row>
    <row r="404" spans="1:9" x14ac:dyDescent="0.35">
      <c r="A404" s="1"/>
      <c r="I404" s="3"/>
    </row>
    <row r="405" spans="1:9" x14ac:dyDescent="0.35">
      <c r="A405" s="1"/>
      <c r="I405" s="3"/>
    </row>
    <row r="406" spans="1:9" x14ac:dyDescent="0.35">
      <c r="A406" s="1"/>
      <c r="I406" s="3"/>
    </row>
    <row r="407" spans="1:9" x14ac:dyDescent="0.35">
      <c r="A407" s="1"/>
      <c r="I407" s="3"/>
    </row>
    <row r="408" spans="1:9" x14ac:dyDescent="0.35">
      <c r="A408" s="1"/>
      <c r="I408" s="3"/>
    </row>
    <row r="409" spans="1:9" x14ac:dyDescent="0.35">
      <c r="A409" s="1"/>
      <c r="I409" s="3"/>
    </row>
    <row r="410" spans="1:9" x14ac:dyDescent="0.35">
      <c r="A410" s="1"/>
      <c r="I410" s="3"/>
    </row>
    <row r="411" spans="1:9" x14ac:dyDescent="0.35">
      <c r="A411" s="1"/>
      <c r="I411" s="3"/>
    </row>
    <row r="412" spans="1:9" x14ac:dyDescent="0.35">
      <c r="A412" s="1"/>
      <c r="I412" s="3"/>
    </row>
    <row r="413" spans="1:9" x14ac:dyDescent="0.35">
      <c r="A413" s="1"/>
      <c r="I413" s="3"/>
    </row>
    <row r="414" spans="1:9" x14ac:dyDescent="0.35">
      <c r="A414" s="1"/>
      <c r="I414" s="3"/>
    </row>
    <row r="415" spans="1:9" x14ac:dyDescent="0.35">
      <c r="A415" s="1"/>
      <c r="I415" s="3"/>
    </row>
    <row r="416" spans="1:9" x14ac:dyDescent="0.35">
      <c r="A416" s="1"/>
      <c r="I416" s="3"/>
    </row>
    <row r="417" spans="1:9" x14ac:dyDescent="0.35">
      <c r="A417" s="1"/>
      <c r="I417" s="3"/>
    </row>
    <row r="418" spans="1:9" x14ac:dyDescent="0.35">
      <c r="A418" s="1"/>
      <c r="I418" s="3"/>
    </row>
    <row r="419" spans="1:9" x14ac:dyDescent="0.35">
      <c r="A419" s="1"/>
      <c r="I419" s="3"/>
    </row>
    <row r="420" spans="1:9" x14ac:dyDescent="0.35">
      <c r="A420" s="1"/>
      <c r="I420" s="3"/>
    </row>
    <row r="421" spans="1:9" x14ac:dyDescent="0.35">
      <c r="A421" s="1"/>
      <c r="I421" s="3"/>
    </row>
    <row r="422" spans="1:9" x14ac:dyDescent="0.35">
      <c r="A422" s="1"/>
      <c r="I422" s="3"/>
    </row>
    <row r="423" spans="1:9" x14ac:dyDescent="0.35">
      <c r="A423" s="1"/>
      <c r="I423" s="3"/>
    </row>
    <row r="424" spans="1:9" x14ac:dyDescent="0.35">
      <c r="A424" s="1"/>
      <c r="I424" s="3"/>
    </row>
    <row r="425" spans="1:9" x14ac:dyDescent="0.35">
      <c r="A425" s="1"/>
      <c r="I425" s="3"/>
    </row>
    <row r="426" spans="1:9" x14ac:dyDescent="0.35">
      <c r="A426" s="1"/>
      <c r="I426" s="3"/>
    </row>
    <row r="427" spans="1:9" x14ac:dyDescent="0.35">
      <c r="A427" s="1"/>
      <c r="I427" s="3"/>
    </row>
    <row r="428" spans="1:9" x14ac:dyDescent="0.35">
      <c r="A428" s="1"/>
      <c r="I428" s="3"/>
    </row>
    <row r="429" spans="1:9" x14ac:dyDescent="0.35">
      <c r="A429" s="1"/>
      <c r="I429" s="3"/>
    </row>
    <row r="430" spans="1:9" x14ac:dyDescent="0.35">
      <c r="A430" s="1"/>
      <c r="I430" s="3"/>
    </row>
    <row r="431" spans="1:9" x14ac:dyDescent="0.35">
      <c r="A431" s="1"/>
      <c r="I431" s="3"/>
    </row>
    <row r="432" spans="1:9" x14ac:dyDescent="0.35">
      <c r="A432" s="1"/>
      <c r="I432" s="3"/>
    </row>
    <row r="433" spans="1:9" x14ac:dyDescent="0.35">
      <c r="A433" s="1"/>
      <c r="I433" s="3"/>
    </row>
    <row r="434" spans="1:9" x14ac:dyDescent="0.35">
      <c r="A434" s="1"/>
      <c r="I434" s="3"/>
    </row>
    <row r="435" spans="1:9" x14ac:dyDescent="0.35">
      <c r="A435" s="1"/>
      <c r="I435" s="3"/>
    </row>
    <row r="436" spans="1:9" x14ac:dyDescent="0.35">
      <c r="A436" s="1"/>
      <c r="I436" s="3"/>
    </row>
    <row r="437" spans="1:9" x14ac:dyDescent="0.35">
      <c r="A437" s="1"/>
      <c r="I437" s="3"/>
    </row>
    <row r="438" spans="1:9" x14ac:dyDescent="0.35">
      <c r="A438" s="1"/>
      <c r="I438" s="3"/>
    </row>
    <row r="439" spans="1:9" x14ac:dyDescent="0.35">
      <c r="A439" s="1"/>
      <c r="I439" s="3"/>
    </row>
    <row r="440" spans="1:9" x14ac:dyDescent="0.35">
      <c r="A440" s="1"/>
      <c r="I440" s="3"/>
    </row>
    <row r="441" spans="1:9" x14ac:dyDescent="0.35">
      <c r="A441" s="1"/>
      <c r="I441" s="3"/>
    </row>
    <row r="442" spans="1:9" x14ac:dyDescent="0.35">
      <c r="A442" s="1"/>
      <c r="I442" s="3"/>
    </row>
    <row r="443" spans="1:9" x14ac:dyDescent="0.35">
      <c r="A443" s="1"/>
      <c r="I443" s="3"/>
    </row>
    <row r="444" spans="1:9" x14ac:dyDescent="0.35">
      <c r="A444" s="1"/>
      <c r="I444" s="3"/>
    </row>
    <row r="445" spans="1:9" x14ac:dyDescent="0.35">
      <c r="A445" s="1"/>
      <c r="I445" s="3"/>
    </row>
    <row r="446" spans="1:9" x14ac:dyDescent="0.35">
      <c r="A446" s="1"/>
      <c r="I446" s="3"/>
    </row>
    <row r="447" spans="1:9" x14ac:dyDescent="0.35">
      <c r="A447" s="1"/>
      <c r="I447" s="3"/>
    </row>
    <row r="448" spans="1:9" x14ac:dyDescent="0.35">
      <c r="A448" s="1"/>
      <c r="I448" s="3"/>
    </row>
    <row r="449" spans="1:9" x14ac:dyDescent="0.35">
      <c r="A449" s="1"/>
      <c r="I449" s="3"/>
    </row>
    <row r="450" spans="1:9" x14ac:dyDescent="0.35">
      <c r="A450" s="1"/>
      <c r="I450" s="3"/>
    </row>
    <row r="451" spans="1:9" x14ac:dyDescent="0.35">
      <c r="A451" s="1"/>
      <c r="I451" s="3"/>
    </row>
    <row r="452" spans="1:9" x14ac:dyDescent="0.35">
      <c r="A452" s="1"/>
      <c r="I452" s="3"/>
    </row>
    <row r="453" spans="1:9" x14ac:dyDescent="0.35">
      <c r="A453" s="1"/>
      <c r="I453" s="3"/>
    </row>
    <row r="454" spans="1:9" x14ac:dyDescent="0.35">
      <c r="A454" s="1"/>
      <c r="I454" s="3"/>
    </row>
    <row r="455" spans="1:9" x14ac:dyDescent="0.35">
      <c r="A455" s="1"/>
      <c r="I455" s="3"/>
    </row>
    <row r="456" spans="1:9" x14ac:dyDescent="0.35">
      <c r="A456" s="1"/>
      <c r="I456" s="3"/>
    </row>
    <row r="457" spans="1:9" x14ac:dyDescent="0.35">
      <c r="A457" s="1"/>
      <c r="I457" s="3"/>
    </row>
    <row r="458" spans="1:9" x14ac:dyDescent="0.35">
      <c r="A458" s="1"/>
      <c r="I458" s="3"/>
    </row>
    <row r="459" spans="1:9" x14ac:dyDescent="0.35">
      <c r="A459" s="1"/>
      <c r="I459" s="3"/>
    </row>
    <row r="460" spans="1:9" x14ac:dyDescent="0.35">
      <c r="A460" s="1"/>
      <c r="I460" s="3"/>
    </row>
    <row r="461" spans="1:9" x14ac:dyDescent="0.35">
      <c r="A461" s="1"/>
      <c r="I461" s="3"/>
    </row>
    <row r="462" spans="1:9" x14ac:dyDescent="0.35">
      <c r="A462" s="1"/>
      <c r="I462" s="3"/>
    </row>
    <row r="463" spans="1:9" x14ac:dyDescent="0.35">
      <c r="A463" s="1"/>
      <c r="I463" s="3"/>
    </row>
    <row r="464" spans="1:9" x14ac:dyDescent="0.35">
      <c r="A464" s="1"/>
      <c r="I464" s="3"/>
    </row>
    <row r="465" spans="1:9" x14ac:dyDescent="0.35">
      <c r="A465" s="1"/>
      <c r="I465" s="3"/>
    </row>
    <row r="466" spans="1:9" x14ac:dyDescent="0.35">
      <c r="A466" s="1"/>
      <c r="I466" s="3"/>
    </row>
    <row r="467" spans="1:9" x14ac:dyDescent="0.35">
      <c r="A467" s="1"/>
      <c r="I467" s="3"/>
    </row>
    <row r="468" spans="1:9" x14ac:dyDescent="0.35">
      <c r="A468" s="1"/>
      <c r="I468" s="3"/>
    </row>
    <row r="469" spans="1:9" x14ac:dyDescent="0.35">
      <c r="A469" s="1"/>
      <c r="I469" s="3"/>
    </row>
    <row r="470" spans="1:9" x14ac:dyDescent="0.35">
      <c r="A470" s="1"/>
      <c r="I470" s="3"/>
    </row>
    <row r="471" spans="1:9" x14ac:dyDescent="0.35">
      <c r="A471" s="1"/>
      <c r="I471" s="3"/>
    </row>
    <row r="472" spans="1:9" x14ac:dyDescent="0.35">
      <c r="A472" s="1"/>
      <c r="I472" s="3"/>
    </row>
    <row r="473" spans="1:9" x14ac:dyDescent="0.35">
      <c r="A473" s="1"/>
      <c r="I473" s="3"/>
    </row>
    <row r="474" spans="1:9" x14ac:dyDescent="0.35">
      <c r="A474" s="1"/>
      <c r="I474" s="3"/>
    </row>
    <row r="475" spans="1:9" x14ac:dyDescent="0.35">
      <c r="A475" s="1"/>
      <c r="I475" s="3"/>
    </row>
    <row r="476" spans="1:9" x14ac:dyDescent="0.35">
      <c r="A476" s="1"/>
      <c r="I476" s="3"/>
    </row>
    <row r="477" spans="1:9" x14ac:dyDescent="0.35">
      <c r="A477" s="1"/>
      <c r="I477" s="3"/>
    </row>
    <row r="478" spans="1:9" x14ac:dyDescent="0.35">
      <c r="A478" s="1"/>
      <c r="I478" s="3"/>
    </row>
    <row r="479" spans="1:9" x14ac:dyDescent="0.35">
      <c r="A479" s="1"/>
      <c r="I479" s="3"/>
    </row>
    <row r="480" spans="1:9" x14ac:dyDescent="0.35">
      <c r="A480" s="1"/>
      <c r="I480" s="3"/>
    </row>
    <row r="481" spans="1:9" x14ac:dyDescent="0.35">
      <c r="A481" s="1"/>
      <c r="I481" s="3"/>
    </row>
    <row r="482" spans="1:9" x14ac:dyDescent="0.35">
      <c r="A482" s="1"/>
      <c r="I482" s="3"/>
    </row>
    <row r="483" spans="1:9" x14ac:dyDescent="0.35">
      <c r="A483" s="1"/>
      <c r="I483" s="3"/>
    </row>
    <row r="484" spans="1:9" x14ac:dyDescent="0.35">
      <c r="A484" s="1"/>
      <c r="I484" s="3"/>
    </row>
    <row r="485" spans="1:9" x14ac:dyDescent="0.35">
      <c r="A485" s="1"/>
      <c r="I485" s="3"/>
    </row>
    <row r="486" spans="1:9" x14ac:dyDescent="0.35">
      <c r="A486" s="1"/>
      <c r="I486" s="3"/>
    </row>
    <row r="487" spans="1:9" x14ac:dyDescent="0.35">
      <c r="A487" s="1"/>
      <c r="I487" s="3"/>
    </row>
    <row r="488" spans="1:9" x14ac:dyDescent="0.35">
      <c r="A488" s="1"/>
      <c r="I488" s="3"/>
    </row>
    <row r="489" spans="1:9" x14ac:dyDescent="0.35">
      <c r="A489" s="1"/>
      <c r="I489" s="3"/>
    </row>
    <row r="490" spans="1:9" x14ac:dyDescent="0.35">
      <c r="A490" s="1"/>
      <c r="I490" s="3"/>
    </row>
    <row r="491" spans="1:9" x14ac:dyDescent="0.35">
      <c r="A491" s="1"/>
      <c r="I491" s="3"/>
    </row>
    <row r="492" spans="1:9" x14ac:dyDescent="0.35">
      <c r="A492" s="1"/>
      <c r="I492" s="3"/>
    </row>
    <row r="493" spans="1:9" x14ac:dyDescent="0.35">
      <c r="A493" s="1"/>
      <c r="I493" s="3"/>
    </row>
    <row r="494" spans="1:9" x14ac:dyDescent="0.35">
      <c r="A494" s="1"/>
      <c r="I494" s="3"/>
    </row>
    <row r="495" spans="1:9" x14ac:dyDescent="0.35">
      <c r="A495" s="1"/>
      <c r="I495" s="3"/>
    </row>
    <row r="496" spans="1:9" x14ac:dyDescent="0.35">
      <c r="A496" s="1"/>
      <c r="I496" s="3"/>
    </row>
    <row r="497" spans="1:9" x14ac:dyDescent="0.35">
      <c r="A497" s="1"/>
      <c r="I497" s="3"/>
    </row>
    <row r="498" spans="1:9" x14ac:dyDescent="0.35">
      <c r="A498" s="1"/>
      <c r="I498" s="3"/>
    </row>
    <row r="499" spans="1:9" x14ac:dyDescent="0.35">
      <c r="A499" s="1"/>
      <c r="I499" s="3"/>
    </row>
    <row r="500" spans="1:9" x14ac:dyDescent="0.35">
      <c r="A500" s="1"/>
      <c r="I500" s="3"/>
    </row>
    <row r="501" spans="1:9" x14ac:dyDescent="0.35">
      <c r="A501" s="1"/>
      <c r="I501" s="3"/>
    </row>
    <row r="502" spans="1:9" x14ac:dyDescent="0.35">
      <c r="A502" s="1"/>
      <c r="I502" s="3"/>
    </row>
    <row r="503" spans="1:9" x14ac:dyDescent="0.35">
      <c r="A503" s="1"/>
      <c r="I503" s="3"/>
    </row>
    <row r="504" spans="1:9" x14ac:dyDescent="0.35">
      <c r="A504" s="1"/>
      <c r="I504" s="3"/>
    </row>
    <row r="505" spans="1:9" x14ac:dyDescent="0.35">
      <c r="A505" s="1"/>
      <c r="I505" s="3"/>
    </row>
    <row r="506" spans="1:9" x14ac:dyDescent="0.35">
      <c r="A506" s="1"/>
      <c r="I506" s="3"/>
    </row>
    <row r="507" spans="1:9" x14ac:dyDescent="0.35">
      <c r="A507" s="1"/>
      <c r="I507" s="3"/>
    </row>
    <row r="508" spans="1:9" x14ac:dyDescent="0.35">
      <c r="A508" s="1"/>
      <c r="I508" s="3"/>
    </row>
    <row r="509" spans="1:9" x14ac:dyDescent="0.35">
      <c r="A509" s="1"/>
      <c r="I509" s="3"/>
    </row>
    <row r="510" spans="1:9" x14ac:dyDescent="0.35">
      <c r="A510" s="1"/>
      <c r="I510" s="3"/>
    </row>
    <row r="511" spans="1:9" x14ac:dyDescent="0.35">
      <c r="A511" s="1"/>
      <c r="I511" s="3"/>
    </row>
    <row r="512" spans="1:9" x14ac:dyDescent="0.35">
      <c r="A512" s="1"/>
      <c r="I512" s="3"/>
    </row>
    <row r="513" spans="1:9" x14ac:dyDescent="0.35">
      <c r="A513" s="1"/>
      <c r="I513" s="3"/>
    </row>
    <row r="514" spans="1:9" x14ac:dyDescent="0.35">
      <c r="A514" s="1"/>
      <c r="I514" s="3"/>
    </row>
    <row r="515" spans="1:9" x14ac:dyDescent="0.35">
      <c r="A515" s="1"/>
      <c r="I515" s="3"/>
    </row>
    <row r="516" spans="1:9" x14ac:dyDescent="0.35">
      <c r="A516" s="1"/>
      <c r="I516" s="3"/>
    </row>
    <row r="517" spans="1:9" x14ac:dyDescent="0.35">
      <c r="A517" s="1"/>
      <c r="I517" s="3"/>
    </row>
    <row r="518" spans="1:9" x14ac:dyDescent="0.35">
      <c r="A518" s="1"/>
      <c r="I518" s="3"/>
    </row>
    <row r="519" spans="1:9" x14ac:dyDescent="0.35">
      <c r="A519" s="1"/>
      <c r="I519" s="3"/>
    </row>
    <row r="520" spans="1:9" x14ac:dyDescent="0.35">
      <c r="A520" s="1"/>
      <c r="I520" s="3"/>
    </row>
    <row r="521" spans="1:9" x14ac:dyDescent="0.35">
      <c r="A521" s="1"/>
      <c r="I521" s="3"/>
    </row>
    <row r="522" spans="1:9" x14ac:dyDescent="0.35">
      <c r="A522" s="1"/>
      <c r="I522" s="3"/>
    </row>
    <row r="523" spans="1:9" x14ac:dyDescent="0.35">
      <c r="A523" s="1"/>
      <c r="I523" s="3"/>
    </row>
    <row r="524" spans="1:9" x14ac:dyDescent="0.35">
      <c r="A524" s="1"/>
      <c r="I524" s="3"/>
    </row>
    <row r="525" spans="1:9" x14ac:dyDescent="0.35">
      <c r="A525" s="1"/>
      <c r="I525" s="3"/>
    </row>
    <row r="526" spans="1:9" x14ac:dyDescent="0.35">
      <c r="A526" s="1"/>
      <c r="I526" s="3"/>
    </row>
    <row r="527" spans="1:9" x14ac:dyDescent="0.35">
      <c r="A527" s="1"/>
      <c r="I527" s="3"/>
    </row>
    <row r="528" spans="1:9" x14ac:dyDescent="0.35">
      <c r="A528" s="1"/>
      <c r="I528" s="3"/>
    </row>
    <row r="529" spans="1:9" x14ac:dyDescent="0.35">
      <c r="A529" s="1"/>
      <c r="I529" s="3"/>
    </row>
    <row r="530" spans="1:9" x14ac:dyDescent="0.35">
      <c r="A530" s="1"/>
      <c r="I530" s="3"/>
    </row>
    <row r="531" spans="1:9" x14ac:dyDescent="0.35">
      <c r="A531" s="1"/>
      <c r="I531" s="3"/>
    </row>
    <row r="532" spans="1:9" x14ac:dyDescent="0.35">
      <c r="A532" s="1"/>
      <c r="I532" s="3"/>
    </row>
    <row r="533" spans="1:9" x14ac:dyDescent="0.35">
      <c r="A533" s="1"/>
      <c r="I533" s="3"/>
    </row>
    <row r="534" spans="1:9" x14ac:dyDescent="0.35">
      <c r="A534" s="1"/>
      <c r="I534" s="3"/>
    </row>
    <row r="535" spans="1:9" x14ac:dyDescent="0.35">
      <c r="A535" s="1"/>
      <c r="I535" s="3"/>
    </row>
    <row r="536" spans="1:9" x14ac:dyDescent="0.35">
      <c r="A536" s="1"/>
      <c r="I536" s="3"/>
    </row>
    <row r="537" spans="1:9" x14ac:dyDescent="0.35">
      <c r="A537" s="1"/>
      <c r="I537" s="3"/>
    </row>
    <row r="538" spans="1:9" x14ac:dyDescent="0.35">
      <c r="A538" s="1"/>
      <c r="I538" s="3"/>
    </row>
    <row r="539" spans="1:9" x14ac:dyDescent="0.35">
      <c r="A539" s="1"/>
      <c r="I539" s="3"/>
    </row>
    <row r="540" spans="1:9" x14ac:dyDescent="0.35">
      <c r="A540" s="1"/>
      <c r="I540" s="3"/>
    </row>
    <row r="541" spans="1:9" x14ac:dyDescent="0.35">
      <c r="A541" s="1"/>
      <c r="I541" s="3"/>
    </row>
    <row r="542" spans="1:9" x14ac:dyDescent="0.35">
      <c r="A542" s="1"/>
      <c r="I542" s="3"/>
    </row>
    <row r="543" spans="1:9" x14ac:dyDescent="0.35">
      <c r="A543" s="1"/>
      <c r="I543" s="3"/>
    </row>
    <row r="544" spans="1:9" x14ac:dyDescent="0.35">
      <c r="A544" s="1"/>
      <c r="I544" s="3"/>
    </row>
    <row r="545" spans="1:9" x14ac:dyDescent="0.35">
      <c r="A545" s="1"/>
      <c r="I545" s="3"/>
    </row>
    <row r="546" spans="1:9" x14ac:dyDescent="0.35">
      <c r="A546" s="1"/>
      <c r="I546" s="3"/>
    </row>
    <row r="547" spans="1:9" x14ac:dyDescent="0.35">
      <c r="A547" s="1"/>
      <c r="I547" s="3"/>
    </row>
    <row r="548" spans="1:9" x14ac:dyDescent="0.35">
      <c r="A548" s="1"/>
      <c r="I548" s="3"/>
    </row>
    <row r="549" spans="1:9" x14ac:dyDescent="0.35">
      <c r="A549" s="1"/>
      <c r="I549" s="3"/>
    </row>
    <row r="550" spans="1:9" x14ac:dyDescent="0.35">
      <c r="A550" s="1"/>
      <c r="I550" s="3"/>
    </row>
    <row r="551" spans="1:9" x14ac:dyDescent="0.35">
      <c r="A551" s="1"/>
      <c r="I551" s="3"/>
    </row>
    <row r="552" spans="1:9" x14ac:dyDescent="0.35">
      <c r="A552" s="1"/>
      <c r="I552" s="3"/>
    </row>
    <row r="553" spans="1:9" x14ac:dyDescent="0.35">
      <c r="A553" s="1"/>
      <c r="I553" s="3"/>
    </row>
    <row r="554" spans="1:9" x14ac:dyDescent="0.35">
      <c r="A554" s="1"/>
      <c r="I554" s="3"/>
    </row>
    <row r="555" spans="1:9" x14ac:dyDescent="0.35">
      <c r="A555" s="1"/>
      <c r="I555" s="3"/>
    </row>
    <row r="556" spans="1:9" x14ac:dyDescent="0.35">
      <c r="A556" s="1"/>
      <c r="I556" s="3"/>
    </row>
    <row r="557" spans="1:9" x14ac:dyDescent="0.35">
      <c r="A557" s="1"/>
      <c r="I557" s="3"/>
    </row>
    <row r="558" spans="1:9" x14ac:dyDescent="0.35">
      <c r="A558" s="1"/>
      <c r="I558" s="3"/>
    </row>
    <row r="559" spans="1:9" x14ac:dyDescent="0.35">
      <c r="A559" s="1"/>
      <c r="I559" s="3"/>
    </row>
    <row r="560" spans="1:9" x14ac:dyDescent="0.35">
      <c r="A560" s="1"/>
      <c r="I560" s="3"/>
    </row>
    <row r="561" spans="1:9" x14ac:dyDescent="0.35">
      <c r="A561" s="1"/>
      <c r="I561" s="3"/>
    </row>
    <row r="562" spans="1:9" x14ac:dyDescent="0.35">
      <c r="A562" s="1"/>
      <c r="I562" s="3"/>
    </row>
    <row r="563" spans="1:9" x14ac:dyDescent="0.35">
      <c r="A563" s="1"/>
      <c r="I563" s="3"/>
    </row>
    <row r="564" spans="1:9" x14ac:dyDescent="0.35">
      <c r="A564" s="1"/>
      <c r="I564" s="3"/>
    </row>
    <row r="565" spans="1:9" x14ac:dyDescent="0.35">
      <c r="A565" s="1"/>
      <c r="I565" s="3"/>
    </row>
    <row r="566" spans="1:9" x14ac:dyDescent="0.35">
      <c r="A566" s="1"/>
      <c r="I566" s="3"/>
    </row>
    <row r="567" spans="1:9" x14ac:dyDescent="0.35">
      <c r="A567" s="1"/>
      <c r="I567" s="3"/>
    </row>
    <row r="568" spans="1:9" x14ac:dyDescent="0.35">
      <c r="A568" s="1"/>
      <c r="I568" s="3"/>
    </row>
    <row r="569" spans="1:9" x14ac:dyDescent="0.35">
      <c r="A569" s="1"/>
      <c r="I569" s="3"/>
    </row>
    <row r="570" spans="1:9" x14ac:dyDescent="0.35">
      <c r="A570" s="1"/>
      <c r="I570" s="3"/>
    </row>
    <row r="571" spans="1:9" x14ac:dyDescent="0.35">
      <c r="A571" s="1"/>
      <c r="I571" s="3"/>
    </row>
    <row r="572" spans="1:9" x14ac:dyDescent="0.35">
      <c r="A572" s="1"/>
      <c r="I572" s="3"/>
    </row>
    <row r="573" spans="1:9" x14ac:dyDescent="0.35">
      <c r="A573" s="1"/>
      <c r="I573" s="3"/>
    </row>
    <row r="574" spans="1:9" x14ac:dyDescent="0.35">
      <c r="A574" s="1"/>
      <c r="I574" s="3"/>
    </row>
    <row r="575" spans="1:9" x14ac:dyDescent="0.35">
      <c r="A575" s="1"/>
      <c r="I575" s="3"/>
    </row>
    <row r="576" spans="1:9" x14ac:dyDescent="0.35">
      <c r="A576" s="1"/>
      <c r="I576" s="3"/>
    </row>
    <row r="577" spans="1:9" x14ac:dyDescent="0.35">
      <c r="A577" s="1"/>
      <c r="I577" s="3"/>
    </row>
    <row r="578" spans="1:9" x14ac:dyDescent="0.35">
      <c r="A578" s="1"/>
      <c r="I578" s="3"/>
    </row>
    <row r="579" spans="1:9" x14ac:dyDescent="0.35">
      <c r="A579" s="1"/>
      <c r="I579" s="3"/>
    </row>
    <row r="580" spans="1:9" x14ac:dyDescent="0.35">
      <c r="A580" s="1"/>
      <c r="I580" s="3"/>
    </row>
    <row r="581" spans="1:9" x14ac:dyDescent="0.35">
      <c r="A581" s="1"/>
      <c r="I581" s="3"/>
    </row>
    <row r="582" spans="1:9" x14ac:dyDescent="0.35">
      <c r="A582" s="1"/>
      <c r="I582" s="3"/>
    </row>
    <row r="583" spans="1:9" x14ac:dyDescent="0.35">
      <c r="A583" s="1"/>
      <c r="I583" s="3"/>
    </row>
    <row r="584" spans="1:9" x14ac:dyDescent="0.35">
      <c r="A584" s="1"/>
      <c r="I584" s="3"/>
    </row>
    <row r="585" spans="1:9" x14ac:dyDescent="0.35">
      <c r="A585" s="1"/>
      <c r="I585" s="3"/>
    </row>
    <row r="586" spans="1:9" x14ac:dyDescent="0.35">
      <c r="A586" s="1"/>
      <c r="I586" s="3"/>
    </row>
    <row r="587" spans="1:9" x14ac:dyDescent="0.35">
      <c r="A587" s="1"/>
      <c r="I587" s="3"/>
    </row>
    <row r="588" spans="1:9" x14ac:dyDescent="0.35">
      <c r="A588" s="1"/>
      <c r="I588" s="3"/>
    </row>
    <row r="589" spans="1:9" x14ac:dyDescent="0.35">
      <c r="A589" s="1"/>
      <c r="I589" s="3"/>
    </row>
    <row r="590" spans="1:9" x14ac:dyDescent="0.35">
      <c r="A590" s="1"/>
      <c r="I590" s="3"/>
    </row>
    <row r="591" spans="1:9" x14ac:dyDescent="0.35">
      <c r="A591" s="1"/>
      <c r="I591" s="3"/>
    </row>
    <row r="592" spans="1:9" x14ac:dyDescent="0.35">
      <c r="A592" s="1"/>
      <c r="I592" s="3"/>
    </row>
    <row r="593" spans="1:9" x14ac:dyDescent="0.35">
      <c r="A593" s="1"/>
      <c r="I593" s="3"/>
    </row>
    <row r="594" spans="1:9" x14ac:dyDescent="0.35">
      <c r="A594" s="1"/>
      <c r="I594" s="3"/>
    </row>
    <row r="595" spans="1:9" x14ac:dyDescent="0.35">
      <c r="A595" s="1"/>
      <c r="I595" s="3"/>
    </row>
    <row r="596" spans="1:9" x14ac:dyDescent="0.35">
      <c r="A596" s="1"/>
      <c r="I596" s="3"/>
    </row>
    <row r="597" spans="1:9" x14ac:dyDescent="0.35">
      <c r="A597" s="1"/>
      <c r="I597" s="3"/>
    </row>
    <row r="598" spans="1:9" x14ac:dyDescent="0.35">
      <c r="A598" s="1"/>
      <c r="I598" s="3"/>
    </row>
    <row r="599" spans="1:9" x14ac:dyDescent="0.35">
      <c r="A599" s="1"/>
      <c r="I599" s="3"/>
    </row>
    <row r="600" spans="1:9" x14ac:dyDescent="0.35">
      <c r="A600" s="1"/>
      <c r="I600" s="3"/>
    </row>
    <row r="601" spans="1:9" x14ac:dyDescent="0.35">
      <c r="A601" s="1"/>
      <c r="I601" s="3"/>
    </row>
    <row r="602" spans="1:9" x14ac:dyDescent="0.35">
      <c r="A602" s="1"/>
      <c r="I602" s="3"/>
    </row>
    <row r="603" spans="1:9" x14ac:dyDescent="0.35">
      <c r="A603" s="1"/>
      <c r="I603" s="3"/>
    </row>
    <row r="604" spans="1:9" x14ac:dyDescent="0.35">
      <c r="A604" s="1"/>
      <c r="I604" s="3"/>
    </row>
    <row r="605" spans="1:9" x14ac:dyDescent="0.35">
      <c r="A605" s="1"/>
      <c r="I605" s="3"/>
    </row>
    <row r="606" spans="1:9" x14ac:dyDescent="0.35">
      <c r="A606" s="1"/>
      <c r="I606" s="3"/>
    </row>
    <row r="607" spans="1:9" x14ac:dyDescent="0.35">
      <c r="A607" s="1"/>
      <c r="I607" s="3"/>
    </row>
    <row r="608" spans="1:9" x14ac:dyDescent="0.35">
      <c r="A608" s="1"/>
      <c r="I608" s="3"/>
    </row>
    <row r="609" spans="1:9" x14ac:dyDescent="0.35">
      <c r="A609" s="1"/>
      <c r="I609" s="3"/>
    </row>
    <row r="610" spans="1:9" x14ac:dyDescent="0.35">
      <c r="A610" s="1"/>
      <c r="I610" s="3"/>
    </row>
    <row r="611" spans="1:9" x14ac:dyDescent="0.35">
      <c r="A611" s="1"/>
      <c r="I611" s="3"/>
    </row>
    <row r="612" spans="1:9" x14ac:dyDescent="0.35">
      <c r="A612" s="1"/>
      <c r="I612" s="3"/>
    </row>
    <row r="613" spans="1:9" x14ac:dyDescent="0.35">
      <c r="A613" s="1"/>
      <c r="I613" s="3"/>
    </row>
    <row r="614" spans="1:9" x14ac:dyDescent="0.35">
      <c r="A614" s="1"/>
      <c r="I614" s="3"/>
    </row>
    <row r="615" spans="1:9" x14ac:dyDescent="0.35">
      <c r="A615" s="1"/>
      <c r="I615" s="3"/>
    </row>
    <row r="616" spans="1:9" x14ac:dyDescent="0.35">
      <c r="A616" s="1"/>
      <c r="I616" s="3"/>
    </row>
    <row r="617" spans="1:9" x14ac:dyDescent="0.35">
      <c r="A617" s="1"/>
      <c r="I617" s="3"/>
    </row>
    <row r="618" spans="1:9" x14ac:dyDescent="0.35">
      <c r="A618" s="1"/>
      <c r="I618" s="3"/>
    </row>
    <row r="619" spans="1:9" x14ac:dyDescent="0.35">
      <c r="A619" s="1"/>
      <c r="I619" s="3"/>
    </row>
    <row r="620" spans="1:9" x14ac:dyDescent="0.35">
      <c r="A620" s="1"/>
      <c r="I620" s="3"/>
    </row>
    <row r="621" spans="1:9" x14ac:dyDescent="0.35">
      <c r="A621" s="1"/>
      <c r="I621" s="3"/>
    </row>
    <row r="622" spans="1:9" x14ac:dyDescent="0.35">
      <c r="A622" s="1"/>
      <c r="I622" s="3"/>
    </row>
    <row r="623" spans="1:9" x14ac:dyDescent="0.35">
      <c r="A623" s="1"/>
      <c r="I623" s="3"/>
    </row>
    <row r="624" spans="1:9" x14ac:dyDescent="0.35">
      <c r="A624" s="1"/>
      <c r="I624" s="3"/>
    </row>
    <row r="625" spans="1:9" x14ac:dyDescent="0.35">
      <c r="A625" s="1"/>
      <c r="I625" s="3"/>
    </row>
    <row r="626" spans="1:9" x14ac:dyDescent="0.35">
      <c r="A626" s="1"/>
      <c r="I626" s="3"/>
    </row>
    <row r="627" spans="1:9" x14ac:dyDescent="0.35">
      <c r="A627" s="1"/>
      <c r="I627" s="3"/>
    </row>
    <row r="628" spans="1:9" x14ac:dyDescent="0.35">
      <c r="A628" s="1"/>
      <c r="I628" s="3"/>
    </row>
    <row r="629" spans="1:9" x14ac:dyDescent="0.35">
      <c r="A629" s="1"/>
      <c r="I629" s="3"/>
    </row>
    <row r="630" spans="1:9" x14ac:dyDescent="0.35">
      <c r="A630" s="1"/>
      <c r="I630" s="3"/>
    </row>
    <row r="631" spans="1:9" x14ac:dyDescent="0.35">
      <c r="A631" s="1"/>
      <c r="I631" s="3"/>
    </row>
    <row r="632" spans="1:9" x14ac:dyDescent="0.35">
      <c r="A632" s="1"/>
      <c r="I632" s="3"/>
    </row>
    <row r="633" spans="1:9" x14ac:dyDescent="0.35">
      <c r="A633" s="1"/>
      <c r="I633" s="3"/>
    </row>
    <row r="634" spans="1:9" x14ac:dyDescent="0.35">
      <c r="A634" s="1"/>
      <c r="I634" s="3"/>
    </row>
    <row r="635" spans="1:9" x14ac:dyDescent="0.35">
      <c r="A635" s="1"/>
      <c r="I635" s="3"/>
    </row>
    <row r="636" spans="1:9" x14ac:dyDescent="0.35">
      <c r="A636" s="1"/>
      <c r="I636" s="3"/>
    </row>
    <row r="637" spans="1:9" x14ac:dyDescent="0.35">
      <c r="A637" s="1"/>
      <c r="I637" s="3"/>
    </row>
    <row r="638" spans="1:9" x14ac:dyDescent="0.35">
      <c r="A638" s="1"/>
      <c r="I638" s="3"/>
    </row>
    <row r="639" spans="1:9" x14ac:dyDescent="0.35">
      <c r="A639" s="1"/>
      <c r="I639" s="3"/>
    </row>
    <row r="640" spans="1:9" x14ac:dyDescent="0.35">
      <c r="A640" s="1"/>
      <c r="I640" s="3"/>
    </row>
    <row r="641" spans="1:9" x14ac:dyDescent="0.35">
      <c r="A641" s="1"/>
      <c r="I641" s="3"/>
    </row>
    <row r="642" spans="1:9" x14ac:dyDescent="0.35">
      <c r="A642" s="1"/>
      <c r="I642" s="3"/>
    </row>
    <row r="643" spans="1:9" x14ac:dyDescent="0.35">
      <c r="A643" s="1"/>
      <c r="I643" s="3"/>
    </row>
    <row r="644" spans="1:9" x14ac:dyDescent="0.35">
      <c r="A644" s="1"/>
      <c r="I644" s="3"/>
    </row>
    <row r="645" spans="1:9" x14ac:dyDescent="0.35">
      <c r="A645" s="1"/>
      <c r="I645" s="3"/>
    </row>
    <row r="646" spans="1:9" x14ac:dyDescent="0.35">
      <c r="A646" s="1"/>
      <c r="I646" s="3"/>
    </row>
    <row r="647" spans="1:9" x14ac:dyDescent="0.35">
      <c r="A647" s="1"/>
      <c r="I647" s="3"/>
    </row>
    <row r="648" spans="1:9" x14ac:dyDescent="0.35">
      <c r="A648" s="1"/>
      <c r="I648" s="3"/>
    </row>
    <row r="649" spans="1:9" x14ac:dyDescent="0.35">
      <c r="A649" s="1"/>
      <c r="I649" s="3"/>
    </row>
    <row r="650" spans="1:9" x14ac:dyDescent="0.35">
      <c r="A650" s="1"/>
      <c r="I650" s="3"/>
    </row>
    <row r="651" spans="1:9" x14ac:dyDescent="0.35">
      <c r="A651" s="1"/>
      <c r="I651" s="3"/>
    </row>
    <row r="652" spans="1:9" x14ac:dyDescent="0.35">
      <c r="A652" s="1"/>
      <c r="I652" s="3"/>
    </row>
    <row r="653" spans="1:9" x14ac:dyDescent="0.35">
      <c r="A653" s="1"/>
      <c r="I653" s="3"/>
    </row>
    <row r="654" spans="1:9" x14ac:dyDescent="0.35">
      <c r="A654" s="1"/>
      <c r="I654" s="3"/>
    </row>
    <row r="655" spans="1:9" x14ac:dyDescent="0.35">
      <c r="A655" s="1"/>
      <c r="I655" s="3"/>
    </row>
    <row r="656" spans="1:9" x14ac:dyDescent="0.35">
      <c r="A656" s="1"/>
      <c r="I656" s="3"/>
    </row>
    <row r="657" spans="1:9" x14ac:dyDescent="0.35">
      <c r="A657" s="1"/>
      <c r="I657" s="3"/>
    </row>
    <row r="658" spans="1:9" x14ac:dyDescent="0.35">
      <c r="A658" s="1"/>
      <c r="I658" s="3"/>
    </row>
    <row r="659" spans="1:9" x14ac:dyDescent="0.35">
      <c r="A659" s="1"/>
      <c r="I659" s="3"/>
    </row>
    <row r="660" spans="1:9" x14ac:dyDescent="0.35">
      <c r="A660" s="1"/>
      <c r="I660" s="3"/>
    </row>
    <row r="661" spans="1:9" x14ac:dyDescent="0.35">
      <c r="A661" s="1"/>
      <c r="I661" s="3"/>
    </row>
    <row r="662" spans="1:9" x14ac:dyDescent="0.35">
      <c r="A662" s="1"/>
      <c r="I662" s="3"/>
    </row>
    <row r="663" spans="1:9" x14ac:dyDescent="0.35">
      <c r="A663" s="1"/>
      <c r="I663" s="3"/>
    </row>
    <row r="664" spans="1:9" x14ac:dyDescent="0.35">
      <c r="A664" s="1"/>
      <c r="I664" s="3"/>
    </row>
    <row r="665" spans="1:9" x14ac:dyDescent="0.35">
      <c r="A665" s="1"/>
      <c r="I665" s="3"/>
    </row>
    <row r="666" spans="1:9" x14ac:dyDescent="0.35">
      <c r="A666" s="1"/>
      <c r="I666" s="3"/>
    </row>
    <row r="667" spans="1:9" x14ac:dyDescent="0.35">
      <c r="A667" s="1"/>
      <c r="I667" s="3"/>
    </row>
    <row r="668" spans="1:9" x14ac:dyDescent="0.35">
      <c r="A668" s="1"/>
      <c r="I668" s="3"/>
    </row>
    <row r="669" spans="1:9" x14ac:dyDescent="0.35">
      <c r="A669" s="1"/>
      <c r="I669" s="3"/>
    </row>
    <row r="670" spans="1:9" x14ac:dyDescent="0.35">
      <c r="A670" s="1"/>
      <c r="I670" s="3"/>
    </row>
    <row r="671" spans="1:9" x14ac:dyDescent="0.35">
      <c r="A671" s="1"/>
      <c r="I671" s="3"/>
    </row>
    <row r="672" spans="1:9" x14ac:dyDescent="0.35">
      <c r="A672" s="1"/>
      <c r="I672" s="3"/>
    </row>
    <row r="673" spans="1:9" x14ac:dyDescent="0.35">
      <c r="A673" s="1"/>
      <c r="I673" s="3"/>
    </row>
    <row r="674" spans="1:9" x14ac:dyDescent="0.35">
      <c r="A674" s="1"/>
      <c r="I674" s="3"/>
    </row>
    <row r="675" spans="1:9" x14ac:dyDescent="0.35">
      <c r="A675" s="1"/>
      <c r="I675" s="3"/>
    </row>
    <row r="676" spans="1:9" x14ac:dyDescent="0.35">
      <c r="A676" s="1"/>
      <c r="I676" s="3"/>
    </row>
    <row r="677" spans="1:9" x14ac:dyDescent="0.35">
      <c r="A677" s="1"/>
      <c r="I677" s="3"/>
    </row>
    <row r="678" spans="1:9" x14ac:dyDescent="0.35">
      <c r="A678" s="1"/>
      <c r="I678" s="3"/>
    </row>
    <row r="679" spans="1:9" x14ac:dyDescent="0.35">
      <c r="A679" s="1"/>
      <c r="I679" s="3"/>
    </row>
    <row r="680" spans="1:9" x14ac:dyDescent="0.35">
      <c r="A680" s="1"/>
      <c r="I680" s="3"/>
    </row>
    <row r="681" spans="1:9" x14ac:dyDescent="0.35">
      <c r="A681" s="1"/>
      <c r="I681" s="3"/>
    </row>
    <row r="682" spans="1:9" x14ac:dyDescent="0.35">
      <c r="A682" s="1"/>
      <c r="I682" s="3"/>
    </row>
    <row r="683" spans="1:9" x14ac:dyDescent="0.35">
      <c r="A683" s="1"/>
      <c r="I683" s="3"/>
    </row>
    <row r="684" spans="1:9" x14ac:dyDescent="0.35">
      <c r="A684" s="1"/>
      <c r="I684" s="3"/>
    </row>
    <row r="685" spans="1:9" x14ac:dyDescent="0.35">
      <c r="A685" s="1"/>
      <c r="I685" s="3"/>
    </row>
    <row r="686" spans="1:9" x14ac:dyDescent="0.35">
      <c r="A686" s="1"/>
      <c r="I686" s="3"/>
    </row>
    <row r="687" spans="1:9" x14ac:dyDescent="0.35">
      <c r="A687" s="1"/>
      <c r="I687" s="3"/>
    </row>
    <row r="688" spans="1:9" x14ac:dyDescent="0.35">
      <c r="A688" s="1"/>
      <c r="I688" s="3"/>
    </row>
    <row r="689" spans="1:9" x14ac:dyDescent="0.35">
      <c r="A689" s="1"/>
      <c r="I689" s="3"/>
    </row>
    <row r="690" spans="1:9" x14ac:dyDescent="0.35">
      <c r="A690" s="1"/>
      <c r="I690" s="3"/>
    </row>
    <row r="691" spans="1:9" x14ac:dyDescent="0.35">
      <c r="A691" s="1"/>
      <c r="I691" s="3"/>
    </row>
    <row r="692" spans="1:9" x14ac:dyDescent="0.35">
      <c r="A692" s="1"/>
      <c r="I692" s="3"/>
    </row>
    <row r="693" spans="1:9" x14ac:dyDescent="0.35">
      <c r="A693" s="1"/>
      <c r="I693" s="3"/>
    </row>
    <row r="694" spans="1:9" x14ac:dyDescent="0.35">
      <c r="A694" s="1"/>
      <c r="I694" s="3"/>
    </row>
    <row r="695" spans="1:9" x14ac:dyDescent="0.35">
      <c r="A695" s="1"/>
      <c r="I695" s="3"/>
    </row>
    <row r="696" spans="1:9" x14ac:dyDescent="0.35">
      <c r="A696" s="1"/>
      <c r="I696" s="3"/>
    </row>
    <row r="697" spans="1:9" x14ac:dyDescent="0.35">
      <c r="A697" s="1"/>
      <c r="I697" s="3"/>
    </row>
    <row r="698" spans="1:9" x14ac:dyDescent="0.35">
      <c r="A698" s="1"/>
      <c r="I698" s="3"/>
    </row>
    <row r="699" spans="1:9" x14ac:dyDescent="0.35">
      <c r="A699" s="1"/>
      <c r="I699" s="3"/>
    </row>
    <row r="700" spans="1:9" x14ac:dyDescent="0.35">
      <c r="A700" s="1"/>
      <c r="I700" s="3"/>
    </row>
    <row r="701" spans="1:9" x14ac:dyDescent="0.35">
      <c r="A701" s="1"/>
      <c r="I701" s="3"/>
    </row>
    <row r="702" spans="1:9" x14ac:dyDescent="0.35">
      <c r="A702" s="1"/>
      <c r="I702" s="3"/>
    </row>
    <row r="703" spans="1:9" x14ac:dyDescent="0.35">
      <c r="A703" s="1"/>
      <c r="I703" s="3"/>
    </row>
    <row r="704" spans="1:9" x14ac:dyDescent="0.35">
      <c r="A704" s="1"/>
      <c r="I704" s="3"/>
    </row>
    <row r="705" spans="1:9" x14ac:dyDescent="0.35">
      <c r="A705" s="1"/>
      <c r="I705" s="3"/>
    </row>
    <row r="706" spans="1:9" x14ac:dyDescent="0.35">
      <c r="A706" s="1"/>
      <c r="I706" s="3"/>
    </row>
    <row r="707" spans="1:9" x14ac:dyDescent="0.35">
      <c r="A707" s="1"/>
      <c r="I707" s="3"/>
    </row>
    <row r="708" spans="1:9" x14ac:dyDescent="0.35">
      <c r="A708" s="1"/>
      <c r="I708" s="3"/>
    </row>
    <row r="709" spans="1:9" x14ac:dyDescent="0.35">
      <c r="A709" s="1"/>
      <c r="I709" s="3"/>
    </row>
    <row r="710" spans="1:9" x14ac:dyDescent="0.35">
      <c r="A710" s="1"/>
      <c r="I710" s="3"/>
    </row>
    <row r="711" spans="1:9" x14ac:dyDescent="0.35">
      <c r="A711" s="1"/>
      <c r="I711" s="3"/>
    </row>
    <row r="712" spans="1:9" x14ac:dyDescent="0.35">
      <c r="A712" s="1"/>
      <c r="I712" s="3"/>
    </row>
    <row r="713" spans="1:9" x14ac:dyDescent="0.35">
      <c r="A713" s="1"/>
      <c r="I713" s="3"/>
    </row>
    <row r="714" spans="1:9" x14ac:dyDescent="0.35">
      <c r="A714" s="1"/>
      <c r="I714" s="3"/>
    </row>
    <row r="715" spans="1:9" x14ac:dyDescent="0.35">
      <c r="A715" s="1"/>
      <c r="I715" s="3"/>
    </row>
    <row r="716" spans="1:9" x14ac:dyDescent="0.35">
      <c r="A716" s="1"/>
      <c r="I716" s="3"/>
    </row>
    <row r="717" spans="1:9" x14ac:dyDescent="0.35">
      <c r="A717" s="1"/>
      <c r="I717" s="3"/>
    </row>
    <row r="718" spans="1:9" x14ac:dyDescent="0.35">
      <c r="A718" s="1"/>
      <c r="I718" s="3"/>
    </row>
    <row r="719" spans="1:9" x14ac:dyDescent="0.35">
      <c r="A719" s="1"/>
      <c r="I719" s="3"/>
    </row>
    <row r="720" spans="1:9" x14ac:dyDescent="0.35">
      <c r="A720" s="1"/>
      <c r="I720" s="3"/>
    </row>
    <row r="721" spans="1:9" x14ac:dyDescent="0.35">
      <c r="A721" s="1"/>
      <c r="I721" s="3"/>
    </row>
    <row r="722" spans="1:9" x14ac:dyDescent="0.35">
      <c r="A722" s="1"/>
      <c r="I722" s="3"/>
    </row>
    <row r="723" spans="1:9" x14ac:dyDescent="0.35">
      <c r="A723" s="1"/>
      <c r="I723" s="3"/>
    </row>
    <row r="724" spans="1:9" x14ac:dyDescent="0.35">
      <c r="A724" s="1"/>
      <c r="I724" s="3"/>
    </row>
    <row r="725" spans="1:9" x14ac:dyDescent="0.35">
      <c r="A725" s="1"/>
      <c r="I725" s="3"/>
    </row>
    <row r="726" spans="1:9" x14ac:dyDescent="0.35">
      <c r="A726" s="1"/>
      <c r="I726" s="3"/>
    </row>
    <row r="727" spans="1:9" x14ac:dyDescent="0.35">
      <c r="A727" s="1"/>
      <c r="I727" s="3"/>
    </row>
    <row r="728" spans="1:9" x14ac:dyDescent="0.35">
      <c r="A728" s="1"/>
      <c r="I728" s="3"/>
    </row>
    <row r="729" spans="1:9" x14ac:dyDescent="0.35">
      <c r="A729" s="1"/>
      <c r="I729" s="3"/>
    </row>
    <row r="730" spans="1:9" x14ac:dyDescent="0.35">
      <c r="A730" s="1"/>
      <c r="I730" s="3"/>
    </row>
    <row r="731" spans="1:9" x14ac:dyDescent="0.35">
      <c r="A731" s="1"/>
      <c r="I731" s="3"/>
    </row>
    <row r="732" spans="1:9" x14ac:dyDescent="0.35">
      <c r="A732" s="1"/>
      <c r="I732" s="3"/>
    </row>
    <row r="733" spans="1:9" x14ac:dyDescent="0.35">
      <c r="A733" s="1"/>
      <c r="I733" s="3"/>
    </row>
    <row r="734" spans="1:9" x14ac:dyDescent="0.35">
      <c r="A734" s="1"/>
      <c r="I734" s="3"/>
    </row>
    <row r="735" spans="1:9" x14ac:dyDescent="0.35">
      <c r="A735" s="1"/>
      <c r="I735" s="3"/>
    </row>
    <row r="736" spans="1:9" x14ac:dyDescent="0.35">
      <c r="A736" s="1"/>
      <c r="I736" s="3"/>
    </row>
    <row r="737" spans="1:9" x14ac:dyDescent="0.35">
      <c r="A737" s="1"/>
      <c r="I737" s="3"/>
    </row>
    <row r="738" spans="1:9" x14ac:dyDescent="0.35">
      <c r="A738" s="1"/>
      <c r="I738" s="3"/>
    </row>
    <row r="739" spans="1:9" x14ac:dyDescent="0.35">
      <c r="A739" s="1"/>
      <c r="I739" s="3"/>
    </row>
    <row r="740" spans="1:9" x14ac:dyDescent="0.35">
      <c r="A740" s="1"/>
      <c r="I740" s="3"/>
    </row>
    <row r="741" spans="1:9" x14ac:dyDescent="0.35">
      <c r="A741" s="1"/>
      <c r="I741" s="3"/>
    </row>
    <row r="742" spans="1:9" x14ac:dyDescent="0.35">
      <c r="A742" s="1"/>
      <c r="I742" s="3"/>
    </row>
    <row r="743" spans="1:9" x14ac:dyDescent="0.35">
      <c r="A743" s="1"/>
      <c r="I743" s="3"/>
    </row>
    <row r="744" spans="1:9" x14ac:dyDescent="0.35">
      <c r="A744" s="1"/>
      <c r="I744" s="3"/>
    </row>
    <row r="745" spans="1:9" x14ac:dyDescent="0.35">
      <c r="A745" s="1"/>
      <c r="I745" s="3"/>
    </row>
    <row r="746" spans="1:9" x14ac:dyDescent="0.35">
      <c r="A746" s="1"/>
      <c r="I746" s="3"/>
    </row>
    <row r="747" spans="1:9" x14ac:dyDescent="0.35">
      <c r="A747" s="1"/>
      <c r="I747" s="3"/>
    </row>
    <row r="748" spans="1:9" x14ac:dyDescent="0.35">
      <c r="A748" s="1"/>
      <c r="I748" s="3"/>
    </row>
    <row r="749" spans="1:9" x14ac:dyDescent="0.35">
      <c r="A749" s="1"/>
      <c r="I749" s="3"/>
    </row>
    <row r="750" spans="1:9" x14ac:dyDescent="0.35">
      <c r="A750" s="1"/>
      <c r="I750" s="3"/>
    </row>
    <row r="751" spans="1:9" x14ac:dyDescent="0.35">
      <c r="A751" s="1"/>
      <c r="I751" s="3"/>
    </row>
    <row r="752" spans="1:9" x14ac:dyDescent="0.35">
      <c r="A752" s="1"/>
      <c r="I752" s="3"/>
    </row>
    <row r="753" spans="1:9" x14ac:dyDescent="0.35">
      <c r="A753" s="1"/>
      <c r="I753" s="3"/>
    </row>
    <row r="754" spans="1:9" x14ac:dyDescent="0.35">
      <c r="A754" s="1"/>
      <c r="I754" s="3"/>
    </row>
    <row r="755" spans="1:9" x14ac:dyDescent="0.35">
      <c r="A755" s="1"/>
      <c r="I755" s="3"/>
    </row>
    <row r="756" spans="1:9" x14ac:dyDescent="0.35">
      <c r="A756" s="1"/>
      <c r="I756" s="3"/>
    </row>
    <row r="757" spans="1:9" x14ac:dyDescent="0.35">
      <c r="A757" s="1"/>
      <c r="I757" s="3"/>
    </row>
    <row r="758" spans="1:9" x14ac:dyDescent="0.35">
      <c r="A758" s="1"/>
      <c r="I758" s="3"/>
    </row>
    <row r="759" spans="1:9" x14ac:dyDescent="0.35">
      <c r="A759" s="1"/>
      <c r="I759" s="3"/>
    </row>
    <row r="760" spans="1:9" x14ac:dyDescent="0.35">
      <c r="A760" s="1"/>
      <c r="I760" s="3"/>
    </row>
    <row r="761" spans="1:9" x14ac:dyDescent="0.35">
      <c r="A761" s="1"/>
      <c r="I761" s="3"/>
    </row>
    <row r="762" spans="1:9" x14ac:dyDescent="0.35">
      <c r="A762" s="1"/>
      <c r="I762" s="3"/>
    </row>
    <row r="763" spans="1:9" x14ac:dyDescent="0.35">
      <c r="A763" s="1"/>
      <c r="I763" s="3"/>
    </row>
    <row r="764" spans="1:9" x14ac:dyDescent="0.35">
      <c r="A764" s="1"/>
      <c r="I764" s="3"/>
    </row>
    <row r="765" spans="1:9" x14ac:dyDescent="0.35">
      <c r="A765" s="1"/>
      <c r="I765" s="3"/>
    </row>
    <row r="766" spans="1:9" x14ac:dyDescent="0.35">
      <c r="A766" s="1"/>
      <c r="I766" s="3"/>
    </row>
    <row r="767" spans="1:9" x14ac:dyDescent="0.35">
      <c r="A767" s="1"/>
      <c r="I767" s="3"/>
    </row>
    <row r="768" spans="1:9" x14ac:dyDescent="0.35">
      <c r="A768" s="1"/>
      <c r="I768" s="3"/>
    </row>
    <row r="769" spans="1:9" x14ac:dyDescent="0.35">
      <c r="A769" s="1"/>
      <c r="I769" s="3"/>
    </row>
    <row r="770" spans="1:9" x14ac:dyDescent="0.35">
      <c r="A770" s="1"/>
      <c r="I770" s="3"/>
    </row>
    <row r="771" spans="1:9" x14ac:dyDescent="0.35">
      <c r="A771" s="1"/>
      <c r="I771" s="3"/>
    </row>
    <row r="772" spans="1:9" x14ac:dyDescent="0.35">
      <c r="A772" s="1"/>
      <c r="I772" s="3"/>
    </row>
    <row r="773" spans="1:9" x14ac:dyDescent="0.35">
      <c r="A773" s="1"/>
      <c r="I773" s="3"/>
    </row>
    <row r="774" spans="1:9" x14ac:dyDescent="0.35">
      <c r="A774" s="1"/>
      <c r="I774" s="3"/>
    </row>
    <row r="775" spans="1:9" x14ac:dyDescent="0.35">
      <c r="A775" s="1"/>
      <c r="I775" s="3"/>
    </row>
    <row r="776" spans="1:9" x14ac:dyDescent="0.35">
      <c r="A776" s="1"/>
      <c r="I776" s="3"/>
    </row>
    <row r="777" spans="1:9" x14ac:dyDescent="0.35">
      <c r="A777" s="1"/>
      <c r="I777" s="3"/>
    </row>
    <row r="778" spans="1:9" x14ac:dyDescent="0.35">
      <c r="A778" s="1"/>
      <c r="I778" s="3"/>
    </row>
    <row r="779" spans="1:9" x14ac:dyDescent="0.35">
      <c r="A779" s="1"/>
      <c r="I779" s="3"/>
    </row>
    <row r="780" spans="1:9" x14ac:dyDescent="0.35">
      <c r="A780" s="1"/>
      <c r="I780" s="3"/>
    </row>
    <row r="781" spans="1:9" x14ac:dyDescent="0.35">
      <c r="A781" s="1"/>
      <c r="I781" s="3"/>
    </row>
    <row r="782" spans="1:9" x14ac:dyDescent="0.35">
      <c r="A782" s="1"/>
      <c r="I782" s="3"/>
    </row>
    <row r="783" spans="1:9" x14ac:dyDescent="0.35">
      <c r="A783" s="1"/>
      <c r="I783" s="3"/>
    </row>
    <row r="784" spans="1:9" x14ac:dyDescent="0.35">
      <c r="A784" s="1"/>
      <c r="I784" s="3"/>
    </row>
    <row r="785" spans="1:9" x14ac:dyDescent="0.35">
      <c r="A785" s="1"/>
      <c r="I785" s="3"/>
    </row>
    <row r="786" spans="1:9" x14ac:dyDescent="0.35">
      <c r="A786" s="1"/>
      <c r="I786" s="3"/>
    </row>
    <row r="787" spans="1:9" x14ac:dyDescent="0.35">
      <c r="A787" s="1"/>
      <c r="I787" s="3"/>
    </row>
    <row r="788" spans="1:9" x14ac:dyDescent="0.35">
      <c r="A788" s="1"/>
      <c r="I788" s="3"/>
    </row>
    <row r="789" spans="1:9" x14ac:dyDescent="0.35">
      <c r="A789" s="1"/>
      <c r="I789" s="3"/>
    </row>
    <row r="790" spans="1:9" x14ac:dyDescent="0.35">
      <c r="A790" s="1"/>
      <c r="I790" s="3"/>
    </row>
    <row r="791" spans="1:9" x14ac:dyDescent="0.35">
      <c r="A791" s="1"/>
      <c r="I791" s="3"/>
    </row>
    <row r="792" spans="1:9" x14ac:dyDescent="0.35">
      <c r="A792" s="1"/>
      <c r="I792" s="3"/>
    </row>
    <row r="793" spans="1:9" x14ac:dyDescent="0.35">
      <c r="A793" s="1"/>
      <c r="I793" s="3"/>
    </row>
    <row r="794" spans="1:9" x14ac:dyDescent="0.35">
      <c r="A794" s="1"/>
      <c r="I794" s="3"/>
    </row>
    <row r="795" spans="1:9" x14ac:dyDescent="0.35">
      <c r="A795" s="1"/>
      <c r="I795" s="3"/>
    </row>
    <row r="796" spans="1:9" x14ac:dyDescent="0.35">
      <c r="A796" s="1"/>
      <c r="I796" s="3"/>
    </row>
    <row r="797" spans="1:9" x14ac:dyDescent="0.35">
      <c r="A797" s="1"/>
      <c r="I797" s="3"/>
    </row>
    <row r="798" spans="1:9" x14ac:dyDescent="0.35">
      <c r="A798" s="1"/>
      <c r="I798" s="3"/>
    </row>
    <row r="799" spans="1:9" x14ac:dyDescent="0.35">
      <c r="A799" s="1"/>
      <c r="I799" s="3"/>
    </row>
    <row r="800" spans="1:9" x14ac:dyDescent="0.35">
      <c r="A800" s="1"/>
      <c r="I800" s="3"/>
    </row>
    <row r="801" spans="1:9" x14ac:dyDescent="0.35">
      <c r="A801" s="1"/>
      <c r="I801" s="3"/>
    </row>
    <row r="802" spans="1:9" x14ac:dyDescent="0.35">
      <c r="A802" s="1"/>
      <c r="I802" s="3"/>
    </row>
    <row r="803" spans="1:9" x14ac:dyDescent="0.35">
      <c r="A803" s="1"/>
      <c r="I803" s="3"/>
    </row>
    <row r="804" spans="1:9" x14ac:dyDescent="0.35">
      <c r="A804" s="1"/>
      <c r="I804" s="3"/>
    </row>
    <row r="805" spans="1:9" x14ac:dyDescent="0.35">
      <c r="A805" s="1"/>
      <c r="I805" s="3"/>
    </row>
    <row r="806" spans="1:9" x14ac:dyDescent="0.35">
      <c r="A806" s="1"/>
      <c r="I806" s="3"/>
    </row>
    <row r="807" spans="1:9" x14ac:dyDescent="0.35">
      <c r="A807" s="1"/>
      <c r="I807" s="3"/>
    </row>
    <row r="808" spans="1:9" x14ac:dyDescent="0.35">
      <c r="A808" s="1"/>
      <c r="I808" s="3"/>
    </row>
    <row r="809" spans="1:9" x14ac:dyDescent="0.35">
      <c r="A809" s="1"/>
      <c r="I809" s="3"/>
    </row>
    <row r="810" spans="1:9" x14ac:dyDescent="0.35">
      <c r="A810" s="1"/>
      <c r="I810" s="3"/>
    </row>
    <row r="811" spans="1:9" x14ac:dyDescent="0.35">
      <c r="A811" s="1"/>
      <c r="I811" s="3"/>
    </row>
    <row r="812" spans="1:9" x14ac:dyDescent="0.35">
      <c r="A812" s="1"/>
      <c r="I812" s="3"/>
    </row>
    <row r="813" spans="1:9" x14ac:dyDescent="0.35">
      <c r="A813" s="1"/>
      <c r="I813" s="3"/>
    </row>
    <row r="814" spans="1:9" x14ac:dyDescent="0.35">
      <c r="A814" s="1"/>
      <c r="I814" s="3"/>
    </row>
    <row r="815" spans="1:9" x14ac:dyDescent="0.35">
      <c r="A815" s="1"/>
      <c r="I815" s="3"/>
    </row>
    <row r="816" spans="1:9" x14ac:dyDescent="0.35">
      <c r="A816" s="1"/>
      <c r="I816" s="3"/>
    </row>
    <row r="817" spans="1:9" x14ac:dyDescent="0.35">
      <c r="A817" s="1"/>
      <c r="I817" s="3"/>
    </row>
    <row r="818" spans="1:9" x14ac:dyDescent="0.35">
      <c r="A818" s="1"/>
      <c r="I818" s="3"/>
    </row>
    <row r="819" spans="1:9" x14ac:dyDescent="0.35">
      <c r="A819" s="1"/>
      <c r="I819" s="3"/>
    </row>
    <row r="820" spans="1:9" x14ac:dyDescent="0.35">
      <c r="A820" s="1"/>
      <c r="I820" s="3"/>
    </row>
    <row r="821" spans="1:9" x14ac:dyDescent="0.35">
      <c r="A821" s="1"/>
      <c r="I821" s="3"/>
    </row>
    <row r="822" spans="1:9" x14ac:dyDescent="0.35">
      <c r="A822" s="1"/>
      <c r="I822" s="3"/>
    </row>
    <row r="823" spans="1:9" x14ac:dyDescent="0.35">
      <c r="A823" s="1"/>
      <c r="I823" s="3"/>
    </row>
    <row r="824" spans="1:9" x14ac:dyDescent="0.35">
      <c r="A824" s="1"/>
      <c r="I824" s="3"/>
    </row>
    <row r="825" spans="1:9" x14ac:dyDescent="0.35">
      <c r="A825" s="1"/>
      <c r="I825" s="3"/>
    </row>
    <row r="826" spans="1:9" x14ac:dyDescent="0.35">
      <c r="A826" s="1"/>
      <c r="I826" s="3"/>
    </row>
    <row r="827" spans="1:9" x14ac:dyDescent="0.35">
      <c r="A827" s="1"/>
      <c r="I827" s="3"/>
    </row>
    <row r="828" spans="1:9" x14ac:dyDescent="0.35">
      <c r="A828" s="1"/>
      <c r="I828" s="3"/>
    </row>
    <row r="829" spans="1:9" x14ac:dyDescent="0.35">
      <c r="A829" s="1"/>
      <c r="I829" s="3"/>
    </row>
    <row r="830" spans="1:9" x14ac:dyDescent="0.35">
      <c r="A830" s="1"/>
      <c r="I830" s="3"/>
    </row>
    <row r="831" spans="1:9" x14ac:dyDescent="0.35">
      <c r="A831" s="1"/>
      <c r="I831" s="3"/>
    </row>
    <row r="832" spans="1:9" x14ac:dyDescent="0.35">
      <c r="A832" s="1"/>
      <c r="I832" s="3"/>
    </row>
    <row r="833" spans="1:9" x14ac:dyDescent="0.35">
      <c r="A833" s="1"/>
      <c r="I833" s="3"/>
    </row>
    <row r="834" spans="1:9" x14ac:dyDescent="0.35">
      <c r="A834" s="1"/>
      <c r="I834" s="3"/>
    </row>
    <row r="835" spans="1:9" x14ac:dyDescent="0.35">
      <c r="A835" s="1"/>
      <c r="I835" s="3"/>
    </row>
    <row r="836" spans="1:9" x14ac:dyDescent="0.35">
      <c r="A836" s="1"/>
      <c r="I836" s="3"/>
    </row>
    <row r="837" spans="1:9" x14ac:dyDescent="0.35">
      <c r="A837" s="1"/>
      <c r="I837" s="3"/>
    </row>
    <row r="838" spans="1:9" x14ac:dyDescent="0.35">
      <c r="A838" s="1"/>
      <c r="I838" s="3"/>
    </row>
    <row r="839" spans="1:9" x14ac:dyDescent="0.35">
      <c r="A839" s="1"/>
      <c r="I839" s="3"/>
    </row>
    <row r="840" spans="1:9" x14ac:dyDescent="0.35">
      <c r="A840" s="1"/>
      <c r="I840" s="3"/>
    </row>
    <row r="841" spans="1:9" x14ac:dyDescent="0.35">
      <c r="A841" s="1"/>
      <c r="I841" s="3"/>
    </row>
    <row r="842" spans="1:9" x14ac:dyDescent="0.35">
      <c r="A842" s="1"/>
      <c r="I842" s="3"/>
    </row>
    <row r="843" spans="1:9" x14ac:dyDescent="0.35">
      <c r="A843" s="1"/>
      <c r="I843" s="3"/>
    </row>
    <row r="844" spans="1:9" x14ac:dyDescent="0.35">
      <c r="A844" s="1"/>
      <c r="I844" s="3"/>
    </row>
    <row r="845" spans="1:9" x14ac:dyDescent="0.35">
      <c r="A845" s="1"/>
      <c r="I845" s="3"/>
    </row>
    <row r="846" spans="1:9" x14ac:dyDescent="0.35">
      <c r="A846" s="1"/>
      <c r="I846" s="3"/>
    </row>
    <row r="847" spans="1:9" x14ac:dyDescent="0.35">
      <c r="A847" s="1"/>
      <c r="I847" s="3"/>
    </row>
    <row r="848" spans="1:9" x14ac:dyDescent="0.35">
      <c r="A848" s="1"/>
      <c r="I848" s="3"/>
    </row>
    <row r="849" spans="1:9" x14ac:dyDescent="0.35">
      <c r="A849" s="1"/>
      <c r="I849" s="3"/>
    </row>
    <row r="850" spans="1:9" x14ac:dyDescent="0.35">
      <c r="A850" s="1"/>
      <c r="I850" s="3"/>
    </row>
    <row r="851" spans="1:9" x14ac:dyDescent="0.35">
      <c r="A851" s="1"/>
      <c r="I851" s="3"/>
    </row>
    <row r="852" spans="1:9" x14ac:dyDescent="0.35">
      <c r="A852" s="1"/>
      <c r="I852" s="3"/>
    </row>
    <row r="853" spans="1:9" x14ac:dyDescent="0.35">
      <c r="A853" s="1"/>
      <c r="I853" s="3"/>
    </row>
    <row r="854" spans="1:9" x14ac:dyDescent="0.35">
      <c r="A854" s="1"/>
      <c r="I854" s="3"/>
    </row>
    <row r="855" spans="1:9" x14ac:dyDescent="0.35">
      <c r="A855" s="1"/>
      <c r="I855" s="3"/>
    </row>
    <row r="856" spans="1:9" x14ac:dyDescent="0.35">
      <c r="A856" s="1"/>
      <c r="I856" s="3"/>
    </row>
    <row r="857" spans="1:9" x14ac:dyDescent="0.35">
      <c r="A857" s="1"/>
      <c r="I857" s="3"/>
    </row>
    <row r="858" spans="1:9" x14ac:dyDescent="0.35">
      <c r="A858" s="1"/>
      <c r="I858" s="3"/>
    </row>
    <row r="859" spans="1:9" x14ac:dyDescent="0.35">
      <c r="A859" s="1"/>
      <c r="I859" s="3"/>
    </row>
    <row r="860" spans="1:9" x14ac:dyDescent="0.35">
      <c r="A860" s="1"/>
      <c r="I860" s="3"/>
    </row>
    <row r="861" spans="1:9" x14ac:dyDescent="0.35">
      <c r="A861" s="1"/>
      <c r="I861" s="3"/>
    </row>
    <row r="862" spans="1:9" x14ac:dyDescent="0.35">
      <c r="A862" s="1"/>
      <c r="I862" s="3"/>
    </row>
    <row r="863" spans="1:9" x14ac:dyDescent="0.35">
      <c r="A863" s="1"/>
      <c r="I863" s="3"/>
    </row>
    <row r="864" spans="1:9" x14ac:dyDescent="0.35">
      <c r="A864" s="1"/>
      <c r="I864" s="3"/>
    </row>
    <row r="865" spans="1:9" x14ac:dyDescent="0.35">
      <c r="A865" s="1"/>
      <c r="I865" s="3"/>
    </row>
    <row r="866" spans="1:9" x14ac:dyDescent="0.35">
      <c r="A866" s="1"/>
      <c r="I866" s="3"/>
    </row>
    <row r="867" spans="1:9" x14ac:dyDescent="0.35">
      <c r="A867" s="1"/>
      <c r="I867" s="3"/>
    </row>
    <row r="868" spans="1:9" x14ac:dyDescent="0.35">
      <c r="A868" s="1"/>
      <c r="I868" s="3"/>
    </row>
    <row r="869" spans="1:9" x14ac:dyDescent="0.35">
      <c r="A869" s="1"/>
      <c r="I869" s="3"/>
    </row>
    <row r="870" spans="1:9" x14ac:dyDescent="0.35">
      <c r="A870" s="1"/>
      <c r="I870" s="3"/>
    </row>
    <row r="871" spans="1:9" x14ac:dyDescent="0.35">
      <c r="A871" s="1"/>
      <c r="I871" s="3"/>
    </row>
    <row r="872" spans="1:9" x14ac:dyDescent="0.35">
      <c r="A872" s="1"/>
      <c r="I872" s="3"/>
    </row>
    <row r="873" spans="1:9" x14ac:dyDescent="0.35">
      <c r="A873" s="1"/>
      <c r="I873" s="3"/>
    </row>
    <row r="874" spans="1:9" x14ac:dyDescent="0.35">
      <c r="A874" s="1"/>
      <c r="I874" s="3"/>
    </row>
    <row r="875" spans="1:9" x14ac:dyDescent="0.35">
      <c r="A875" s="1"/>
      <c r="I875" s="3"/>
    </row>
    <row r="876" spans="1:9" x14ac:dyDescent="0.35">
      <c r="A876" s="1"/>
      <c r="I876" s="3"/>
    </row>
    <row r="877" spans="1:9" x14ac:dyDescent="0.35">
      <c r="A877" s="1"/>
      <c r="I877" s="3"/>
    </row>
    <row r="878" spans="1:9" x14ac:dyDescent="0.35">
      <c r="A878" s="1"/>
      <c r="I878" s="3"/>
    </row>
    <row r="879" spans="1:9" x14ac:dyDescent="0.35">
      <c r="A879" s="1"/>
      <c r="I879" s="3"/>
    </row>
    <row r="880" spans="1:9" x14ac:dyDescent="0.35">
      <c r="A880" s="1"/>
      <c r="I880" s="3"/>
    </row>
    <row r="881" spans="1:9" x14ac:dyDescent="0.35">
      <c r="A881" s="1"/>
      <c r="I881" s="3"/>
    </row>
    <row r="882" spans="1:9" x14ac:dyDescent="0.35">
      <c r="A882" s="1"/>
      <c r="I882" s="3"/>
    </row>
    <row r="883" spans="1:9" x14ac:dyDescent="0.35">
      <c r="A883" s="1"/>
      <c r="I883" s="3"/>
    </row>
    <row r="884" spans="1:9" x14ac:dyDescent="0.35">
      <c r="A884" s="1"/>
      <c r="I884" s="3"/>
    </row>
    <row r="885" spans="1:9" x14ac:dyDescent="0.35">
      <c r="A885" s="1"/>
      <c r="I885" s="3"/>
    </row>
    <row r="886" spans="1:9" x14ac:dyDescent="0.35">
      <c r="A886" s="1"/>
      <c r="I886" s="3"/>
    </row>
    <row r="887" spans="1:9" x14ac:dyDescent="0.35">
      <c r="A887" s="1"/>
      <c r="I887" s="3"/>
    </row>
    <row r="888" spans="1:9" x14ac:dyDescent="0.35">
      <c r="A888" s="1"/>
      <c r="I888" s="3"/>
    </row>
    <row r="889" spans="1:9" x14ac:dyDescent="0.35">
      <c r="A889" s="1"/>
      <c r="I889" s="3"/>
    </row>
    <row r="890" spans="1:9" x14ac:dyDescent="0.35">
      <c r="A890" s="1"/>
      <c r="I890" s="3"/>
    </row>
    <row r="891" spans="1:9" x14ac:dyDescent="0.35">
      <c r="A891" s="1"/>
      <c r="I891" s="3"/>
    </row>
    <row r="892" spans="1:9" x14ac:dyDescent="0.35">
      <c r="A892" s="1"/>
      <c r="I892" s="3"/>
    </row>
    <row r="893" spans="1:9" x14ac:dyDescent="0.35">
      <c r="A893" s="1"/>
      <c r="I893" s="3"/>
    </row>
    <row r="894" spans="1:9" x14ac:dyDescent="0.35">
      <c r="A894" s="1"/>
      <c r="I894" s="3"/>
    </row>
    <row r="895" spans="1:9" x14ac:dyDescent="0.35">
      <c r="A895" s="1"/>
      <c r="I895" s="3"/>
    </row>
    <row r="896" spans="1:9" x14ac:dyDescent="0.35">
      <c r="A896" s="1"/>
      <c r="I896" s="3"/>
    </row>
    <row r="897" spans="1:9" x14ac:dyDescent="0.35">
      <c r="A897" s="1"/>
      <c r="I897" s="3"/>
    </row>
    <row r="898" spans="1:9" x14ac:dyDescent="0.35">
      <c r="A898" s="1"/>
      <c r="I898" s="3"/>
    </row>
    <row r="899" spans="1:9" x14ac:dyDescent="0.35">
      <c r="A899" s="1"/>
      <c r="I899" s="3"/>
    </row>
    <row r="900" spans="1:9" x14ac:dyDescent="0.35">
      <c r="A900" s="1"/>
      <c r="I900" s="3"/>
    </row>
    <row r="901" spans="1:9" x14ac:dyDescent="0.35">
      <c r="A901" s="1"/>
      <c r="I901" s="3"/>
    </row>
    <row r="902" spans="1:9" x14ac:dyDescent="0.35">
      <c r="A902" s="1"/>
      <c r="I902" s="3"/>
    </row>
    <row r="903" spans="1:9" x14ac:dyDescent="0.35">
      <c r="A903" s="1"/>
      <c r="I903" s="3"/>
    </row>
    <row r="904" spans="1:9" x14ac:dyDescent="0.35">
      <c r="A904" s="1"/>
      <c r="I904" s="3"/>
    </row>
    <row r="905" spans="1:9" x14ac:dyDescent="0.35">
      <c r="A905" s="1"/>
      <c r="I905" s="3"/>
    </row>
    <row r="906" spans="1:9" x14ac:dyDescent="0.35">
      <c r="A906" s="1"/>
      <c r="I906" s="3"/>
    </row>
    <row r="907" spans="1:9" x14ac:dyDescent="0.35">
      <c r="A907" s="1"/>
      <c r="I907" s="3"/>
    </row>
    <row r="908" spans="1:9" x14ac:dyDescent="0.35">
      <c r="A908" s="1"/>
      <c r="I908" s="3"/>
    </row>
    <row r="909" spans="1:9" x14ac:dyDescent="0.35">
      <c r="A909" s="1"/>
      <c r="I909" s="3"/>
    </row>
    <row r="910" spans="1:9" x14ac:dyDescent="0.35">
      <c r="A910" s="1"/>
      <c r="I910" s="3"/>
    </row>
    <row r="911" spans="1:9" x14ac:dyDescent="0.35">
      <c r="A911" s="1"/>
      <c r="I911" s="3"/>
    </row>
    <row r="912" spans="1:9" x14ac:dyDescent="0.35">
      <c r="A912" s="1"/>
      <c r="I912" s="3"/>
    </row>
    <row r="913" spans="1:9" x14ac:dyDescent="0.35">
      <c r="A913" s="1"/>
      <c r="I913" s="3"/>
    </row>
    <row r="914" spans="1:9" x14ac:dyDescent="0.35">
      <c r="A914" s="1"/>
      <c r="I914" s="3"/>
    </row>
    <row r="915" spans="1:9" x14ac:dyDescent="0.35">
      <c r="A915" s="1"/>
      <c r="I915" s="3"/>
    </row>
    <row r="916" spans="1:9" x14ac:dyDescent="0.35">
      <c r="A916" s="1"/>
      <c r="I916" s="3"/>
    </row>
    <row r="917" spans="1:9" x14ac:dyDescent="0.35">
      <c r="A917" s="1"/>
      <c r="I917" s="3"/>
    </row>
    <row r="918" spans="1:9" x14ac:dyDescent="0.35">
      <c r="A918" s="1"/>
      <c r="I918" s="3"/>
    </row>
    <row r="919" spans="1:9" x14ac:dyDescent="0.35">
      <c r="A919" s="1"/>
      <c r="I919" s="3"/>
    </row>
    <row r="920" spans="1:9" x14ac:dyDescent="0.35">
      <c r="A920" s="1"/>
      <c r="I920" s="3"/>
    </row>
    <row r="921" spans="1:9" x14ac:dyDescent="0.35">
      <c r="A921" s="1"/>
      <c r="I921" s="3"/>
    </row>
    <row r="922" spans="1:9" x14ac:dyDescent="0.35">
      <c r="A922" s="1"/>
      <c r="I922" s="3"/>
    </row>
    <row r="923" spans="1:9" x14ac:dyDescent="0.35">
      <c r="A923" s="1"/>
      <c r="I923" s="3"/>
    </row>
    <row r="924" spans="1:9" x14ac:dyDescent="0.35">
      <c r="A924" s="1"/>
      <c r="I924" s="3"/>
    </row>
    <row r="925" spans="1:9" x14ac:dyDescent="0.35">
      <c r="A925" s="1"/>
      <c r="I925" s="3"/>
    </row>
    <row r="926" spans="1:9" x14ac:dyDescent="0.35">
      <c r="A926" s="1"/>
      <c r="I926" s="3"/>
    </row>
    <row r="927" spans="1:9" x14ac:dyDescent="0.35">
      <c r="A927" s="1"/>
      <c r="I927" s="3"/>
    </row>
    <row r="928" spans="1:9" x14ac:dyDescent="0.35">
      <c r="A928" s="1"/>
      <c r="I928" s="3"/>
    </row>
    <row r="929" spans="1:9" x14ac:dyDescent="0.35">
      <c r="A929" s="1"/>
      <c r="I929" s="3"/>
    </row>
    <row r="930" spans="1:9" x14ac:dyDescent="0.35">
      <c r="A930" s="1"/>
      <c r="I930" s="3"/>
    </row>
    <row r="931" spans="1:9" x14ac:dyDescent="0.35">
      <c r="A931" s="1"/>
      <c r="I931" s="3"/>
    </row>
    <row r="932" spans="1:9" x14ac:dyDescent="0.35">
      <c r="A932" s="1"/>
      <c r="I932" s="3"/>
    </row>
    <row r="933" spans="1:9" x14ac:dyDescent="0.35">
      <c r="A933" s="1"/>
      <c r="I933" s="3"/>
    </row>
    <row r="934" spans="1:9" x14ac:dyDescent="0.35">
      <c r="A934" s="1"/>
      <c r="I934" s="3"/>
    </row>
    <row r="935" spans="1:9" x14ac:dyDescent="0.35">
      <c r="A935" s="1"/>
      <c r="I935" s="3"/>
    </row>
    <row r="936" spans="1:9" x14ac:dyDescent="0.35">
      <c r="A936" s="1"/>
      <c r="I936" s="3"/>
    </row>
    <row r="937" spans="1:9" x14ac:dyDescent="0.35">
      <c r="A937" s="1"/>
      <c r="I937" s="3"/>
    </row>
    <row r="938" spans="1:9" x14ac:dyDescent="0.35">
      <c r="A938" s="1"/>
      <c r="I938" s="3"/>
    </row>
    <row r="939" spans="1:9" x14ac:dyDescent="0.35">
      <c r="A939" s="1"/>
      <c r="I939" s="3"/>
    </row>
    <row r="940" spans="1:9" x14ac:dyDescent="0.35">
      <c r="A940" s="1"/>
      <c r="I940" s="3"/>
    </row>
    <row r="941" spans="1:9" x14ac:dyDescent="0.35">
      <c r="A941" s="1"/>
      <c r="I941" s="3"/>
    </row>
    <row r="942" spans="1:9" x14ac:dyDescent="0.35">
      <c r="A942" s="1"/>
      <c r="I942" s="3"/>
    </row>
    <row r="943" spans="1:9" x14ac:dyDescent="0.35">
      <c r="A943" s="1"/>
      <c r="I943" s="3"/>
    </row>
    <row r="944" spans="1:9" x14ac:dyDescent="0.35">
      <c r="A944" s="1"/>
      <c r="I944" s="3"/>
    </row>
    <row r="945" spans="1:9" x14ac:dyDescent="0.35">
      <c r="A945" s="1"/>
      <c r="I945" s="3"/>
    </row>
    <row r="946" spans="1:9" x14ac:dyDescent="0.35">
      <c r="A946" s="1"/>
      <c r="I946" s="3"/>
    </row>
    <row r="947" spans="1:9" x14ac:dyDescent="0.35">
      <c r="A947" s="1"/>
      <c r="I947" s="3"/>
    </row>
    <row r="948" spans="1:9" x14ac:dyDescent="0.35">
      <c r="A948" s="1"/>
      <c r="I948" s="3"/>
    </row>
    <row r="949" spans="1:9" x14ac:dyDescent="0.35">
      <c r="A949" s="1"/>
      <c r="I949" s="3"/>
    </row>
    <row r="950" spans="1:9" x14ac:dyDescent="0.35">
      <c r="A950" s="1"/>
      <c r="I950" s="3"/>
    </row>
    <row r="951" spans="1:9" x14ac:dyDescent="0.35">
      <c r="A951" s="1"/>
      <c r="I951" s="3"/>
    </row>
    <row r="952" spans="1:9" x14ac:dyDescent="0.35">
      <c r="A952" s="1"/>
      <c r="I952" s="3"/>
    </row>
    <row r="953" spans="1:9" x14ac:dyDescent="0.35">
      <c r="A953" s="1"/>
      <c r="I953" s="3"/>
    </row>
    <row r="954" spans="1:9" x14ac:dyDescent="0.35">
      <c r="A954" s="1"/>
      <c r="I954" s="3"/>
    </row>
    <row r="955" spans="1:9" x14ac:dyDescent="0.35">
      <c r="A955" s="1"/>
      <c r="I955" s="3"/>
    </row>
    <row r="956" spans="1:9" x14ac:dyDescent="0.35">
      <c r="A956" s="1"/>
      <c r="I956" s="3"/>
    </row>
    <row r="957" spans="1:9" x14ac:dyDescent="0.35">
      <c r="A957" s="1"/>
      <c r="I957" s="3"/>
    </row>
    <row r="958" spans="1:9" x14ac:dyDescent="0.35">
      <c r="A958" s="1"/>
      <c r="I958" s="3"/>
    </row>
    <row r="959" spans="1:9" x14ac:dyDescent="0.35">
      <c r="A959" s="1"/>
      <c r="I959" s="3"/>
    </row>
    <row r="960" spans="1:9" x14ac:dyDescent="0.35">
      <c r="A960" s="1"/>
      <c r="I960" s="3"/>
    </row>
    <row r="961" spans="1:9" x14ac:dyDescent="0.35">
      <c r="A961" s="1"/>
      <c r="I961" s="3"/>
    </row>
    <row r="962" spans="1:9" x14ac:dyDescent="0.35">
      <c r="A962" s="1"/>
      <c r="I962" s="3"/>
    </row>
    <row r="963" spans="1:9" x14ac:dyDescent="0.35">
      <c r="A963" s="1"/>
      <c r="I963" s="3"/>
    </row>
    <row r="964" spans="1:9" x14ac:dyDescent="0.35">
      <c r="A964" s="1"/>
      <c r="I964" s="3"/>
    </row>
    <row r="965" spans="1:9" x14ac:dyDescent="0.35">
      <c r="A965" s="1"/>
      <c r="I965" s="3"/>
    </row>
    <row r="966" spans="1:9" x14ac:dyDescent="0.35">
      <c r="A966" s="1"/>
      <c r="I966" s="3"/>
    </row>
    <row r="967" spans="1:9" x14ac:dyDescent="0.35">
      <c r="A967" s="1"/>
      <c r="I967" s="3"/>
    </row>
    <row r="968" spans="1:9" x14ac:dyDescent="0.35">
      <c r="A968" s="1"/>
      <c r="I968" s="3"/>
    </row>
    <row r="969" spans="1:9" x14ac:dyDescent="0.35">
      <c r="A969" s="1"/>
      <c r="I969" s="3"/>
    </row>
    <row r="970" spans="1:9" x14ac:dyDescent="0.35">
      <c r="A970" s="1"/>
      <c r="I970" s="3"/>
    </row>
    <row r="971" spans="1:9" x14ac:dyDescent="0.35">
      <c r="A971" s="1"/>
      <c r="I971" s="3"/>
    </row>
    <row r="972" spans="1:9" x14ac:dyDescent="0.35">
      <c r="A972" s="1"/>
      <c r="I972" s="3"/>
    </row>
    <row r="973" spans="1:9" x14ac:dyDescent="0.35">
      <c r="A973" s="1"/>
      <c r="I973" s="3"/>
    </row>
    <row r="974" spans="1:9" x14ac:dyDescent="0.35">
      <c r="A974" s="1"/>
      <c r="I974" s="3"/>
    </row>
    <row r="975" spans="1:9" x14ac:dyDescent="0.35">
      <c r="A975" s="1"/>
      <c r="I975" s="3"/>
    </row>
    <row r="976" spans="1:9" x14ac:dyDescent="0.35">
      <c r="A976" s="1"/>
      <c r="I976" s="3"/>
    </row>
    <row r="977" spans="1:9" x14ac:dyDescent="0.35">
      <c r="A977" s="1"/>
      <c r="I977" s="3"/>
    </row>
    <row r="978" spans="1:9" x14ac:dyDescent="0.35">
      <c r="A978" s="1"/>
      <c r="I978" s="3"/>
    </row>
    <row r="979" spans="1:9" x14ac:dyDescent="0.35">
      <c r="A979" s="1"/>
      <c r="I979" s="3"/>
    </row>
    <row r="980" spans="1:9" x14ac:dyDescent="0.35">
      <c r="A980" s="1"/>
      <c r="I980" s="3"/>
    </row>
    <row r="981" spans="1:9" x14ac:dyDescent="0.35">
      <c r="A981" s="1"/>
      <c r="I981" s="3"/>
    </row>
    <row r="982" spans="1:9" x14ac:dyDescent="0.35">
      <c r="A982" s="1"/>
      <c r="I982" s="3"/>
    </row>
    <row r="983" spans="1:9" x14ac:dyDescent="0.35">
      <c r="A983" s="1"/>
      <c r="I983" s="3"/>
    </row>
    <row r="984" spans="1:9" x14ac:dyDescent="0.35">
      <c r="A984" s="1"/>
      <c r="I984" s="3"/>
    </row>
    <row r="985" spans="1:9" x14ac:dyDescent="0.35">
      <c r="A985" s="1"/>
      <c r="I985" s="3"/>
    </row>
    <row r="986" spans="1:9" x14ac:dyDescent="0.35">
      <c r="A986" s="1"/>
      <c r="I986" s="3"/>
    </row>
    <row r="987" spans="1:9" x14ac:dyDescent="0.35">
      <c r="A987" s="1"/>
      <c r="I987" s="3"/>
    </row>
    <row r="988" spans="1:9" x14ac:dyDescent="0.35">
      <c r="A988" s="1"/>
      <c r="I988" s="3"/>
    </row>
    <row r="989" spans="1:9" x14ac:dyDescent="0.35">
      <c r="A989" s="1"/>
      <c r="I989" s="3"/>
    </row>
    <row r="990" spans="1:9" x14ac:dyDescent="0.35">
      <c r="A990" s="1"/>
      <c r="I990" s="3"/>
    </row>
    <row r="991" spans="1:9" x14ac:dyDescent="0.35">
      <c r="A991" s="1"/>
      <c r="I991" s="3"/>
    </row>
    <row r="992" spans="1:9" x14ac:dyDescent="0.35">
      <c r="A992" s="1"/>
      <c r="I992" s="3"/>
    </row>
    <row r="993" spans="1:9" x14ac:dyDescent="0.35">
      <c r="A993" s="1"/>
      <c r="I993" s="3"/>
    </row>
    <row r="994" spans="1:9" x14ac:dyDescent="0.35">
      <c r="A994" s="1"/>
      <c r="I994" s="3"/>
    </row>
    <row r="995" spans="1:9" x14ac:dyDescent="0.35">
      <c r="A995" s="1"/>
      <c r="I995" s="3"/>
    </row>
    <row r="996" spans="1:9" x14ac:dyDescent="0.35">
      <c r="A996" s="1"/>
      <c r="I996" s="3"/>
    </row>
    <row r="997" spans="1:9" x14ac:dyDescent="0.35">
      <c r="A997" s="1"/>
      <c r="I997" s="3"/>
    </row>
    <row r="998" spans="1:9" x14ac:dyDescent="0.35">
      <c r="A998" s="1"/>
      <c r="I998" s="3"/>
    </row>
    <row r="999" spans="1:9" x14ac:dyDescent="0.35">
      <c r="A999" s="1"/>
      <c r="I999" s="3"/>
    </row>
  </sheetData>
  <autoFilter ref="A9:AM46" xr:uid="{00000000-0001-0000-0000-000000000000}"/>
  <mergeCells count="79">
    <mergeCell ref="AQ7:AQ9"/>
    <mergeCell ref="AR7:AR9"/>
    <mergeCell ref="AS7:AS9"/>
    <mergeCell ref="AH7:AH9"/>
    <mergeCell ref="AI7:AI9"/>
    <mergeCell ref="AJ7:AJ9"/>
    <mergeCell ref="AC7:AC9"/>
    <mergeCell ref="AD7:AD9"/>
    <mergeCell ref="AE7:AE9"/>
    <mergeCell ref="AF7:AF9"/>
    <mergeCell ref="AG7:AG9"/>
    <mergeCell ref="S7:S9"/>
    <mergeCell ref="AB7:AB9"/>
    <mergeCell ref="R7:R9"/>
    <mergeCell ref="Y7:Y9"/>
    <mergeCell ref="Z7:Z9"/>
    <mergeCell ref="AA7:AA9"/>
    <mergeCell ref="T7:T9"/>
    <mergeCell ref="U7:U9"/>
    <mergeCell ref="V7:V9"/>
    <mergeCell ref="W7:W9"/>
    <mergeCell ref="X7:X9"/>
    <mergeCell ref="B10:B15"/>
    <mergeCell ref="C11:C15"/>
    <mergeCell ref="D11:D15"/>
    <mergeCell ref="G8:G9"/>
    <mergeCell ref="L7:L9"/>
    <mergeCell ref="I7:I9"/>
    <mergeCell ref="J7:J9"/>
    <mergeCell ref="K7:K9"/>
    <mergeCell ref="D8:D9"/>
    <mergeCell ref="E8:E9"/>
    <mergeCell ref="F8:F9"/>
    <mergeCell ref="H8:H9"/>
    <mergeCell ref="B16:B25"/>
    <mergeCell ref="D18:D19"/>
    <mergeCell ref="C16:C19"/>
    <mergeCell ref="C20:C23"/>
    <mergeCell ref="D20:D23"/>
    <mergeCell ref="C24:C25"/>
    <mergeCell ref="D24:D25"/>
    <mergeCell ref="C39:C45"/>
    <mergeCell ref="D39:D45"/>
    <mergeCell ref="B26:B27"/>
    <mergeCell ref="C26:C27"/>
    <mergeCell ref="D26:D27"/>
    <mergeCell ref="B28:B31"/>
    <mergeCell ref="C28:C30"/>
    <mergeCell ref="D28:D30"/>
    <mergeCell ref="B32:B45"/>
    <mergeCell ref="C32:C37"/>
    <mergeCell ref="D32:D37"/>
    <mergeCell ref="A1:B1"/>
    <mergeCell ref="C1:F1"/>
    <mergeCell ref="C2:F2"/>
    <mergeCell ref="C3:F3"/>
    <mergeCell ref="C4:F4"/>
    <mergeCell ref="A2:B2"/>
    <mergeCell ref="A3:B3"/>
    <mergeCell ref="A4:B4"/>
    <mergeCell ref="A5:B5"/>
    <mergeCell ref="C5:F5"/>
    <mergeCell ref="Q7:Q9"/>
    <mergeCell ref="M8:M9"/>
    <mergeCell ref="N8:N9"/>
    <mergeCell ref="O8:O9"/>
    <mergeCell ref="P8:P9"/>
    <mergeCell ref="M7:N7"/>
    <mergeCell ref="O7:P7"/>
    <mergeCell ref="A7:A9"/>
    <mergeCell ref="B7:B9"/>
    <mergeCell ref="C7:C9"/>
    <mergeCell ref="D7:H7"/>
    <mergeCell ref="AN7:AN9"/>
    <mergeCell ref="AO7:AO9"/>
    <mergeCell ref="AP7:AP9"/>
    <mergeCell ref="AK7:AK9"/>
    <mergeCell ref="AL7:AL9"/>
    <mergeCell ref="AM7:AM9"/>
  </mergeCells>
  <conditionalFormatting sqref="H10">
    <cfRule type="containsText" dxfId="38" priority="43" operator="containsText" text="Por verificar y definir">
      <formula>NOT(ISERROR(SEARCH(("Por verificar y definir"),(H10))))</formula>
    </cfRule>
  </conditionalFormatting>
  <conditionalFormatting sqref="K10">
    <cfRule type="containsText" dxfId="37" priority="42" operator="containsText" text="Por verificar y definir">
      <formula>NOT(ISERROR(SEARCH(("Por verificar y definir"),(K10))))</formula>
    </cfRule>
  </conditionalFormatting>
  <conditionalFormatting sqref="H11:H12">
    <cfRule type="containsText" dxfId="36" priority="41" operator="containsText" text="Por verificar y definir">
      <formula>NOT(ISERROR(SEARCH(("Por verificar y definir"),(H11))))</formula>
    </cfRule>
  </conditionalFormatting>
  <conditionalFormatting sqref="K11">
    <cfRule type="containsText" dxfId="35" priority="40" operator="containsText" text="Por verificar y definir">
      <formula>NOT(ISERROR(SEARCH(("Por verificar y definir"),(K11))))</formula>
    </cfRule>
  </conditionalFormatting>
  <conditionalFormatting sqref="K12">
    <cfRule type="containsText" dxfId="34" priority="38" operator="containsText" text="Por verificar y definir">
      <formula>NOT(ISERROR(SEARCH(("Por verificar y definir"),(K12))))</formula>
    </cfRule>
  </conditionalFormatting>
  <conditionalFormatting sqref="H13">
    <cfRule type="containsText" dxfId="33" priority="36" operator="containsText" text="Por verificar y definir">
      <formula>NOT(ISERROR(SEARCH(("Por verificar y definir"),(H13))))</formula>
    </cfRule>
  </conditionalFormatting>
  <conditionalFormatting sqref="H14">
    <cfRule type="containsText" dxfId="32" priority="35" operator="containsText" text="Por verificar y definir">
      <formula>NOT(ISERROR(SEARCH(("Por verificar y definir"),(H14))))</formula>
    </cfRule>
  </conditionalFormatting>
  <conditionalFormatting sqref="K14">
    <cfRule type="containsText" dxfId="31" priority="34" operator="containsText" text="Por verificar y definir">
      <formula>NOT(ISERROR(SEARCH(("Por verificar y definir"),(K14))))</formula>
    </cfRule>
  </conditionalFormatting>
  <conditionalFormatting sqref="K15">
    <cfRule type="containsText" dxfId="30" priority="33" operator="containsText" text="Por verificar y definir">
      <formula>NOT(ISERROR(SEARCH(("Por verificar y definir"),(K15))))</formula>
    </cfRule>
  </conditionalFormatting>
  <conditionalFormatting sqref="H15">
    <cfRule type="containsText" dxfId="29" priority="32" operator="containsText" text="Por verificar y definir">
      <formula>NOT(ISERROR(SEARCH(("Por verificar y definir"),(H15))))</formula>
    </cfRule>
  </conditionalFormatting>
  <conditionalFormatting sqref="H16">
    <cfRule type="containsText" dxfId="28" priority="31" operator="containsText" text="Por verificar y definir">
      <formula>NOT(ISERROR(SEARCH(("Por verificar y definir"),(H16))))</formula>
    </cfRule>
  </conditionalFormatting>
  <conditionalFormatting sqref="H17">
    <cfRule type="containsText" dxfId="27" priority="30" operator="containsText" text="Por verificar y definir">
      <formula>NOT(ISERROR(SEARCH(("Por verificar y definir"),(H17))))</formula>
    </cfRule>
  </conditionalFormatting>
  <conditionalFormatting sqref="K16:K17">
    <cfRule type="containsText" dxfId="26" priority="28" operator="containsText" text="Por verificar y definir">
      <formula>NOT(ISERROR(SEARCH(("Por verificar y definir"),(K16))))</formula>
    </cfRule>
  </conditionalFormatting>
  <conditionalFormatting sqref="H18:H20">
    <cfRule type="containsText" dxfId="25" priority="27" operator="containsText" text="Por verificar y definir">
      <formula>NOT(ISERROR(SEARCH(("Por verificar y definir"),(H18))))</formula>
    </cfRule>
  </conditionalFormatting>
  <conditionalFormatting sqref="K18:K20">
    <cfRule type="containsText" dxfId="24" priority="26" operator="containsText" text="Por verificar y definir">
      <formula>NOT(ISERROR(SEARCH(("Por verificar y definir"),(K18))))</formula>
    </cfRule>
  </conditionalFormatting>
  <conditionalFormatting sqref="H21:H27">
    <cfRule type="containsText" dxfId="23" priority="25" operator="containsText" text="Por verificar y definir">
      <formula>NOT(ISERROR(SEARCH(("Por verificar y definir"),(H21))))</formula>
    </cfRule>
  </conditionalFormatting>
  <conditionalFormatting sqref="K21:K25">
    <cfRule type="containsText" dxfId="22" priority="24" operator="containsText" text="Por verificar y definir">
      <formula>NOT(ISERROR(SEARCH(("Por verificar y definir"),(K21))))</formula>
    </cfRule>
  </conditionalFormatting>
  <conditionalFormatting sqref="K26:K27">
    <cfRule type="containsText" dxfId="21" priority="23" operator="containsText" text="Por verificar y definir">
      <formula>NOT(ISERROR(SEARCH(("Por verificar y definir"),(K26))))</formula>
    </cfRule>
  </conditionalFormatting>
  <conditionalFormatting sqref="H28:H29">
    <cfRule type="containsText" dxfId="20" priority="22" operator="containsText" text="Por verificar y definir">
      <formula>NOT(ISERROR(SEARCH(("Por verificar y definir"),(H28))))</formula>
    </cfRule>
  </conditionalFormatting>
  <conditionalFormatting sqref="K29">
    <cfRule type="containsText" dxfId="19" priority="21" operator="containsText" text="Por verificar y definir">
      <formula>NOT(ISERROR(SEARCH(("Por verificar y definir"),(K29))))</formula>
    </cfRule>
  </conditionalFormatting>
  <conditionalFormatting sqref="H30">
    <cfRule type="containsText" dxfId="18" priority="20" operator="containsText" text="Por verificar y definir">
      <formula>NOT(ISERROR(SEARCH(("Por verificar y definir"),(H30))))</formula>
    </cfRule>
  </conditionalFormatting>
  <conditionalFormatting sqref="K30">
    <cfRule type="containsText" dxfId="17" priority="19" operator="containsText" text="Por verificar y definir">
      <formula>NOT(ISERROR(SEARCH(("Por verificar y definir"),(K30))))</formula>
    </cfRule>
  </conditionalFormatting>
  <conditionalFormatting sqref="H31">
    <cfRule type="containsText" dxfId="16" priority="18" operator="containsText" text="Por verificar y definir">
      <formula>NOT(ISERROR(SEARCH(("Por verificar y definir"),(H31))))</formula>
    </cfRule>
  </conditionalFormatting>
  <conditionalFormatting sqref="K31">
    <cfRule type="containsText" dxfId="15" priority="17" operator="containsText" text="Por verificar y definir">
      <formula>NOT(ISERROR(SEARCH(("Por verificar y definir"),(K31))))</formula>
    </cfRule>
  </conditionalFormatting>
  <conditionalFormatting sqref="K32">
    <cfRule type="containsText" dxfId="14" priority="16" operator="containsText" text="Por verificar y definir">
      <formula>NOT(ISERROR(SEARCH(("Por verificar y definir"),(K32))))</formula>
    </cfRule>
  </conditionalFormatting>
  <conditionalFormatting sqref="H33:H37">
    <cfRule type="containsText" dxfId="13" priority="15" operator="containsText" text="Por verificar y definir">
      <formula>NOT(ISERROR(SEARCH(("Por verificar y definir"),(H33))))</formula>
    </cfRule>
  </conditionalFormatting>
  <conditionalFormatting sqref="K33:K41">
    <cfRule type="containsText" dxfId="12" priority="14" operator="containsText" text="Por verificar y definir">
      <formula>NOT(ISERROR(SEARCH(("Por verificar y definir"),(K33))))</formula>
    </cfRule>
  </conditionalFormatting>
  <conditionalFormatting sqref="H38:H41">
    <cfRule type="containsText" dxfId="11" priority="13" operator="containsText" text="Por verificar y definir">
      <formula>NOT(ISERROR(SEARCH(("Por verificar y definir"),(H38))))</formula>
    </cfRule>
  </conditionalFormatting>
  <conditionalFormatting sqref="H42">
    <cfRule type="containsText" dxfId="10" priority="12" operator="containsText" text="Por verificar y definir">
      <formula>NOT(ISERROR(SEARCH(("Por verificar y definir"),(H42))))</formula>
    </cfRule>
  </conditionalFormatting>
  <conditionalFormatting sqref="K42">
    <cfRule type="containsText" dxfId="9" priority="11" operator="containsText" text="Por verificar y definir">
      <formula>NOT(ISERROR(SEARCH(("Por verificar y definir"),(K42))))</formula>
    </cfRule>
  </conditionalFormatting>
  <conditionalFormatting sqref="H43">
    <cfRule type="containsText" dxfId="8" priority="10" operator="containsText" text="Por verificar y definir">
      <formula>NOT(ISERROR(SEARCH(("Por verificar y definir"),(H43))))</formula>
    </cfRule>
  </conditionalFormatting>
  <conditionalFormatting sqref="K43">
    <cfRule type="containsText" dxfId="7" priority="9" operator="containsText" text="Por verificar y definir">
      <formula>NOT(ISERROR(SEARCH(("Por verificar y definir"),(K43))))</formula>
    </cfRule>
  </conditionalFormatting>
  <conditionalFormatting sqref="H44">
    <cfRule type="containsText" dxfId="6" priority="8" operator="containsText" text="Por verificar y definir">
      <formula>NOT(ISERROR(SEARCH(("Por verificar y definir"),(H44))))</formula>
    </cfRule>
  </conditionalFormatting>
  <conditionalFormatting sqref="K44">
    <cfRule type="containsText" dxfId="5" priority="7" operator="containsText" text="Por verificar y definir">
      <formula>NOT(ISERROR(SEARCH(("Por verificar y definir"),(K44))))</formula>
    </cfRule>
  </conditionalFormatting>
  <conditionalFormatting sqref="H45">
    <cfRule type="containsText" dxfId="4" priority="6" operator="containsText" text="Por verificar y definir">
      <formula>NOT(ISERROR(SEARCH(("Por verificar y definir"),(H45))))</formula>
    </cfRule>
  </conditionalFormatting>
  <conditionalFormatting sqref="K45">
    <cfRule type="containsText" dxfId="3" priority="5" operator="containsText" text="Por verificar y definir">
      <formula>NOT(ISERROR(SEARCH(("Por verificar y definir"),(K45))))</formula>
    </cfRule>
  </conditionalFormatting>
  <conditionalFormatting sqref="H46">
    <cfRule type="containsText" dxfId="2" priority="4" operator="containsText" text="Por verificar y definir">
      <formula>NOT(ISERROR(SEARCH(("Por verificar y definir"),(H46))))</formula>
    </cfRule>
  </conditionalFormatting>
  <conditionalFormatting sqref="K46">
    <cfRule type="containsText" dxfId="1" priority="3" operator="containsText" text="Por verificar y definir">
      <formula>NOT(ISERROR(SEARCH(("Por verificar y definir"),(K46))))</formula>
    </cfRule>
  </conditionalFormatting>
  <conditionalFormatting sqref="K13">
    <cfRule type="containsText" dxfId="0" priority="1" operator="containsText" text="Por verificar y definir">
      <formula>NOT(ISERROR(SEARCH(("Por verificar y definir"),(K13))))</formula>
    </cfRule>
  </conditionalFormatting>
  <pageMargins left="0.70866141732283472" right="0.70866141732283472" top="0.74803149606299213" bottom="0.74803149606299213" header="0" footer="0"/>
  <pageSetup scale="2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 Augusto Guevara Posada</dc:creator>
  <cp:lastModifiedBy>ERIKA.DIAZ</cp:lastModifiedBy>
  <cp:lastPrinted>2022-02-15T04:21:40Z</cp:lastPrinted>
  <dcterms:created xsi:type="dcterms:W3CDTF">2021-08-03T19:18:53Z</dcterms:created>
  <dcterms:modified xsi:type="dcterms:W3CDTF">2022-08-26T19:30:32Z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0x010100FB4E6B64D9FFD14B85644062DCACCDD9</vt:lpwstr>
  </property>
</Properties>
</file>